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activeTab="1"/>
  </bookViews>
  <sheets>
    <sheet name="町丁目小字別" sheetId="1" r:id="rId1"/>
    <sheet name="町別" sheetId="2" r:id="rId2"/>
  </sheets>
  <definedNames>
    <definedName name="_xlfn.COUNTIFS" hidden="1">#NAME?</definedName>
    <definedName name="_xlnm.Print_Titles" localSheetId="0">'町丁目小字別'!$4:$4</definedName>
  </definedNames>
  <calcPr fullCalcOnLoad="1"/>
</workbook>
</file>

<file path=xl/sharedStrings.xml><?xml version="1.0" encoding="utf-8"?>
<sst xmlns="http://schemas.openxmlformats.org/spreadsheetml/2006/main" count="385" uniqueCount="179">
  <si>
    <t>女</t>
  </si>
  <si>
    <t>大東町</t>
  </si>
  <si>
    <t>アラタ</t>
  </si>
  <si>
    <t>ウド</t>
  </si>
  <si>
    <t>区   分</t>
  </si>
  <si>
    <t>男</t>
  </si>
  <si>
    <t>計</t>
  </si>
  <si>
    <t>世帯数</t>
  </si>
  <si>
    <t>総数</t>
  </si>
  <si>
    <t>大府町</t>
  </si>
  <si>
    <t>長根</t>
  </si>
  <si>
    <t>峯畑</t>
  </si>
  <si>
    <t>一丁目</t>
  </si>
  <si>
    <t>二丁目</t>
  </si>
  <si>
    <t>三丁目</t>
  </si>
  <si>
    <t>四丁目</t>
  </si>
  <si>
    <t>五丁目</t>
  </si>
  <si>
    <t>中央町</t>
  </si>
  <si>
    <t>六丁目</t>
  </si>
  <si>
    <t>七丁目</t>
  </si>
  <si>
    <t>朝日町</t>
  </si>
  <si>
    <t>長根町</t>
  </si>
  <si>
    <t>若草町</t>
  </si>
  <si>
    <t>柊山町</t>
  </si>
  <si>
    <t>八丁目</t>
  </si>
  <si>
    <t>江端町</t>
  </si>
  <si>
    <t>月見町</t>
  </si>
  <si>
    <t>横根町</t>
  </si>
  <si>
    <t>石亀戸</t>
  </si>
  <si>
    <t>石丸</t>
  </si>
  <si>
    <t>茨狭間</t>
  </si>
  <si>
    <t>後田</t>
  </si>
  <si>
    <t>午池</t>
  </si>
  <si>
    <t>折戸</t>
  </si>
  <si>
    <t>梶田</t>
  </si>
  <si>
    <t>狐山</t>
  </si>
  <si>
    <t>新江</t>
  </si>
  <si>
    <t>砂原</t>
  </si>
  <si>
    <t>惣作</t>
  </si>
  <si>
    <t>寺下</t>
  </si>
  <si>
    <t>寺田</t>
  </si>
  <si>
    <t>中村</t>
  </si>
  <si>
    <t>名高</t>
  </si>
  <si>
    <t>名高山</t>
  </si>
  <si>
    <t>羽根山</t>
  </si>
  <si>
    <t>浜田</t>
  </si>
  <si>
    <t>林新田</t>
  </si>
  <si>
    <t>膝折</t>
  </si>
  <si>
    <t>平子</t>
  </si>
  <si>
    <t>平地</t>
  </si>
  <si>
    <t>古井戸</t>
  </si>
  <si>
    <t>坊主山</t>
  </si>
  <si>
    <t>前田</t>
  </si>
  <si>
    <t>箕手</t>
  </si>
  <si>
    <t>家下</t>
  </si>
  <si>
    <t>山ノ井</t>
  </si>
  <si>
    <t>山ノ後</t>
  </si>
  <si>
    <t>北崎町</t>
  </si>
  <si>
    <t>井田</t>
  </si>
  <si>
    <t>内田面</t>
  </si>
  <si>
    <t>午原</t>
  </si>
  <si>
    <t>北屋敷</t>
  </si>
  <si>
    <t>小山</t>
  </si>
  <si>
    <t>島原</t>
  </si>
  <si>
    <t>清水ヶ根</t>
  </si>
  <si>
    <t>城畑</t>
  </si>
  <si>
    <t>新田前</t>
  </si>
  <si>
    <t>神明</t>
  </si>
  <si>
    <t>遠山</t>
  </si>
  <si>
    <t>西四十八</t>
  </si>
  <si>
    <t>西浜田</t>
  </si>
  <si>
    <t>東四十八</t>
  </si>
  <si>
    <t>福池</t>
  </si>
  <si>
    <t>皆瀬</t>
  </si>
  <si>
    <t>南屋敷</t>
  </si>
  <si>
    <t>峯下</t>
  </si>
  <si>
    <t>名所ヶ峯</t>
  </si>
  <si>
    <t>北崎町（丁目）</t>
  </si>
  <si>
    <t>神田町</t>
  </si>
  <si>
    <t>共和町</t>
  </si>
  <si>
    <t>油田</t>
  </si>
  <si>
    <t>荒池</t>
  </si>
  <si>
    <t>大深田</t>
  </si>
  <si>
    <t>木根</t>
  </si>
  <si>
    <t>鴻ノ巣</t>
  </si>
  <si>
    <t>小仏</t>
  </si>
  <si>
    <t>子安</t>
  </si>
  <si>
    <t>神戸</t>
  </si>
  <si>
    <t>才田</t>
  </si>
  <si>
    <t>上徳</t>
  </si>
  <si>
    <t>新定納</t>
  </si>
  <si>
    <t>末広</t>
  </si>
  <si>
    <t>血洗</t>
  </si>
  <si>
    <t>茶屋</t>
  </si>
  <si>
    <t>峠</t>
  </si>
  <si>
    <t>西流レ</t>
  </si>
  <si>
    <t>半ノ田</t>
  </si>
  <si>
    <t>壱ツ田</t>
  </si>
  <si>
    <t>宮廻間</t>
  </si>
  <si>
    <t>宮前</t>
  </si>
  <si>
    <t>共和町（丁目）</t>
  </si>
  <si>
    <t>一屋町</t>
  </si>
  <si>
    <t>共栄町</t>
  </si>
  <si>
    <t>九丁目</t>
  </si>
  <si>
    <t>東新町</t>
  </si>
  <si>
    <t>追分町</t>
  </si>
  <si>
    <t>梶田町</t>
  </si>
  <si>
    <t>北山町</t>
  </si>
  <si>
    <t>長草町</t>
  </si>
  <si>
    <t>杁口下</t>
  </si>
  <si>
    <t>上田ノ松</t>
  </si>
  <si>
    <t>亀池</t>
  </si>
  <si>
    <t>車池</t>
  </si>
  <si>
    <t>笹山</t>
  </si>
  <si>
    <t>下田ノ松</t>
  </si>
  <si>
    <t>白魦下</t>
  </si>
  <si>
    <t>新池</t>
  </si>
  <si>
    <t>立根</t>
  </si>
  <si>
    <t>田ノ神</t>
  </si>
  <si>
    <t>坪井</t>
  </si>
  <si>
    <t>田面</t>
  </si>
  <si>
    <t>ドンド</t>
  </si>
  <si>
    <t>中屋敷</t>
  </si>
  <si>
    <t>仲良畑</t>
  </si>
  <si>
    <t>西忍場</t>
  </si>
  <si>
    <t>西寄合</t>
  </si>
  <si>
    <t>八幡西</t>
  </si>
  <si>
    <t>東忍場</t>
  </si>
  <si>
    <t>東寄合</t>
  </si>
  <si>
    <t>火燈</t>
  </si>
  <si>
    <t>螢ヶ脇</t>
  </si>
  <si>
    <t>本郷</t>
  </si>
  <si>
    <t>前新切</t>
  </si>
  <si>
    <t>前屋敷</t>
  </si>
  <si>
    <t>峯</t>
  </si>
  <si>
    <t>向江</t>
  </si>
  <si>
    <t>向江裏</t>
  </si>
  <si>
    <t>墓所根</t>
  </si>
  <si>
    <t>山口</t>
  </si>
  <si>
    <t>明成町</t>
  </si>
  <si>
    <t>吉田町</t>
  </si>
  <si>
    <t>大高山西</t>
  </si>
  <si>
    <t>大高山前</t>
  </si>
  <si>
    <t>籠　染</t>
  </si>
  <si>
    <t>北熊場</t>
  </si>
  <si>
    <t>清水城</t>
  </si>
  <si>
    <t>寺　下</t>
  </si>
  <si>
    <t>東　端</t>
  </si>
  <si>
    <t>弥左ェ門脇</t>
  </si>
  <si>
    <t>半月町</t>
  </si>
  <si>
    <t>桜木町</t>
  </si>
  <si>
    <t>吉田町（丁目）</t>
  </si>
  <si>
    <t>高丘町</t>
  </si>
  <si>
    <t>宮内町</t>
  </si>
  <si>
    <t>吉川町</t>
  </si>
  <si>
    <t>馬池町</t>
  </si>
  <si>
    <t>米田町</t>
  </si>
  <si>
    <t>森岡町</t>
  </si>
  <si>
    <t>上荒田</t>
  </si>
  <si>
    <t>森岡町（丁目）</t>
  </si>
  <si>
    <t>七丁目</t>
  </si>
  <si>
    <t>半ノ木</t>
  </si>
  <si>
    <t>神田</t>
  </si>
  <si>
    <t>共西町</t>
  </si>
  <si>
    <t xml:space="preserve"> </t>
  </si>
  <si>
    <t>石原</t>
  </si>
  <si>
    <t>下北山</t>
  </si>
  <si>
    <t>五丁目</t>
  </si>
  <si>
    <t>一丁目</t>
  </si>
  <si>
    <t>六丁目</t>
  </si>
  <si>
    <t>二丁目</t>
  </si>
  <si>
    <t>　　　</t>
  </si>
  <si>
    <t>※資料：住民基本台帳</t>
  </si>
  <si>
    <t xml:space="preserve"> </t>
  </si>
  <si>
    <t xml:space="preserve">   住民登録のない小字は省略</t>
  </si>
  <si>
    <t>桃山町</t>
  </si>
  <si>
    <t>丁目・小字別世帯数および人口(令和3年3月末現在）</t>
  </si>
  <si>
    <t>大廻間</t>
  </si>
  <si>
    <t>丁目・大字別世帯数および人口(令和3年3月末現在）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</si>
</sst>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* #,##0_ ;* \-#,##0_ ;* &quot;-&quot;_ ;@_ "/>
    <numFmt numFmtId="179" formatCode="#,##0_ "/>
    <numFmt numFmtId="180" formatCode="#,##0;[Red]#,##0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49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distributed" vertical="center"/>
    </xf>
    <xf numFmtId="0" fontId="0" fillId="34" borderId="10" xfId="0" applyFont="1" applyFill="1" applyBorder="1" applyAlignment="1">
      <alignment horizontal="left" vertical="center" indent="1"/>
    </xf>
    <xf numFmtId="178" fontId="0" fillId="0" borderId="10" xfId="49" applyNumberFormat="1" applyFont="1" applyBorder="1" applyAlignment="1" applyProtection="1">
      <alignment vertical="center"/>
      <protection locked="0"/>
    </xf>
    <xf numFmtId="179" fontId="0" fillId="0" borderId="10" xfId="49" applyNumberFormat="1" applyFont="1" applyBorder="1" applyAlignment="1" applyProtection="1">
      <alignment vertical="center"/>
      <protection locked="0"/>
    </xf>
    <xf numFmtId="0" fontId="5" fillId="33" borderId="11" xfId="0" applyFont="1" applyFill="1" applyBorder="1" applyAlignment="1">
      <alignment horizontal="center" vertical="center"/>
    </xf>
    <xf numFmtId="178" fontId="0" fillId="0" borderId="10" xfId="49" applyNumberFormat="1" applyFont="1" applyFill="1" applyBorder="1" applyAlignment="1" applyProtection="1">
      <alignment vertical="center"/>
      <protection locked="0"/>
    </xf>
    <xf numFmtId="180" fontId="0" fillId="34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2" xfId="49" applyNumberFormat="1" applyFont="1" applyBorder="1" applyAlignment="1" applyProtection="1">
      <alignment vertical="center"/>
      <protection locked="0"/>
    </xf>
    <xf numFmtId="178" fontId="0" fillId="0" borderId="13" xfId="49" applyNumberFormat="1" applyFont="1" applyBorder="1" applyAlignment="1" applyProtection="1">
      <alignment vertical="center"/>
      <protection locked="0"/>
    </xf>
    <xf numFmtId="178" fontId="0" fillId="0" borderId="1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10" xfId="49" applyNumberFormat="1" applyFont="1" applyBorder="1" applyAlignment="1" applyProtection="1">
      <alignment vertical="center"/>
      <protection locked="0"/>
    </xf>
    <xf numFmtId="181" fontId="0" fillId="34" borderId="10" xfId="0" applyNumberFormat="1" applyFont="1" applyFill="1" applyBorder="1" applyAlignment="1">
      <alignment horizontal="left" vertical="center" indent="1"/>
    </xf>
    <xf numFmtId="181" fontId="0" fillId="0" borderId="0" xfId="0" applyNumberFormat="1" applyAlignment="1">
      <alignment vertical="center"/>
    </xf>
    <xf numFmtId="181" fontId="0" fillId="0" borderId="12" xfId="49" applyNumberFormat="1" applyFont="1" applyBorder="1" applyAlignment="1" applyProtection="1">
      <alignment vertical="center"/>
      <protection locked="0"/>
    </xf>
    <xf numFmtId="181" fontId="0" fillId="0" borderId="13" xfId="49" applyNumberFormat="1" applyFont="1" applyBorder="1" applyAlignment="1" applyProtection="1">
      <alignment vertical="center"/>
      <protection locked="0"/>
    </xf>
    <xf numFmtId="181" fontId="0" fillId="0" borderId="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338"/>
  <sheetViews>
    <sheetView zoomScalePageLayoutView="0" workbookViewId="0" topLeftCell="A1">
      <pane xSplit="1" ySplit="5" topLeftCell="B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6" sqref="A6"/>
    </sheetView>
  </sheetViews>
  <sheetFormatPr defaultColWidth="11.625" defaultRowHeight="13.5"/>
  <cols>
    <col min="1" max="1" width="15.50390625" style="2" customWidth="1"/>
    <col min="2" max="5" width="13.50390625" style="2" customWidth="1"/>
    <col min="6" max="16384" width="11.625" style="2" customWidth="1"/>
  </cols>
  <sheetData>
    <row r="1" ht="17.25" customHeight="1">
      <c r="A1" s="1" t="s">
        <v>176</v>
      </c>
    </row>
    <row r="2" spans="1:4" ht="13.5">
      <c r="A2" s="2" t="s">
        <v>173</v>
      </c>
      <c r="D2" s="2" t="s">
        <v>172</v>
      </c>
    </row>
    <row r="3" spans="1:4" ht="13.5">
      <c r="A3" s="2" t="s">
        <v>171</v>
      </c>
      <c r="D3" s="2" t="s">
        <v>174</v>
      </c>
    </row>
    <row r="4" spans="1:5" ht="13.5">
      <c r="A4" s="9" t="s">
        <v>4</v>
      </c>
      <c r="B4" s="4" t="s">
        <v>5</v>
      </c>
      <c r="C4" s="4" t="s">
        <v>0</v>
      </c>
      <c r="D4" s="4" t="s">
        <v>6</v>
      </c>
      <c r="E4" s="9" t="s">
        <v>7</v>
      </c>
    </row>
    <row r="5" spans="1:6" ht="16.5" customHeight="1">
      <c r="A5" s="5" t="s">
        <v>8</v>
      </c>
      <c r="B5" s="11">
        <v>47458</v>
      </c>
      <c r="C5" s="11">
        <v>45423</v>
      </c>
      <c r="D5" s="11">
        <v>92881</v>
      </c>
      <c r="E5" s="11">
        <v>39891</v>
      </c>
      <c r="F5" s="12"/>
    </row>
    <row r="6" spans="1:5" ht="16.5" customHeight="1">
      <c r="A6" s="5" t="s">
        <v>9</v>
      </c>
      <c r="B6" s="8">
        <v>247</v>
      </c>
      <c r="C6" s="8">
        <v>232</v>
      </c>
      <c r="D6" s="8">
        <v>479</v>
      </c>
      <c r="E6" s="8">
        <v>215</v>
      </c>
    </row>
    <row r="7" spans="1:6" ht="16.5" customHeight="1">
      <c r="A7" s="6" t="s">
        <v>2</v>
      </c>
      <c r="B7" s="8">
        <v>7</v>
      </c>
      <c r="C7" s="8">
        <v>4</v>
      </c>
      <c r="D7" s="8">
        <v>11</v>
      </c>
      <c r="E7" s="8">
        <v>4</v>
      </c>
      <c r="F7" s="16"/>
    </row>
    <row r="8" spans="1:5" ht="16.5" customHeight="1">
      <c r="A8" s="6" t="s">
        <v>3</v>
      </c>
      <c r="B8" s="8">
        <v>183</v>
      </c>
      <c r="C8" s="8">
        <v>171</v>
      </c>
      <c r="D8" s="8">
        <v>354</v>
      </c>
      <c r="E8" s="8">
        <v>167</v>
      </c>
    </row>
    <row r="9" spans="1:5" ht="16.5" customHeight="1">
      <c r="A9" s="6" t="s">
        <v>10</v>
      </c>
      <c r="B9" s="8">
        <v>33</v>
      </c>
      <c r="C9" s="8">
        <v>31</v>
      </c>
      <c r="D9" s="8">
        <v>64</v>
      </c>
      <c r="E9" s="8">
        <v>25</v>
      </c>
    </row>
    <row r="10" spans="1:5" ht="16.5" customHeight="1">
      <c r="A10" s="6" t="s">
        <v>11</v>
      </c>
      <c r="B10" s="8">
        <v>24</v>
      </c>
      <c r="C10" s="8">
        <v>26</v>
      </c>
      <c r="D10" s="8">
        <v>50</v>
      </c>
      <c r="E10" s="8">
        <v>19</v>
      </c>
    </row>
    <row r="11" spans="1:5" ht="16.5" customHeight="1">
      <c r="A11" s="5" t="s">
        <v>175</v>
      </c>
      <c r="B11" s="8">
        <v>1983</v>
      </c>
      <c r="C11" s="8">
        <v>1981</v>
      </c>
      <c r="D11" s="8">
        <v>3964</v>
      </c>
      <c r="E11" s="8">
        <v>1618</v>
      </c>
    </row>
    <row r="12" spans="1:6" ht="16.5" customHeight="1">
      <c r="A12" s="6" t="s">
        <v>12</v>
      </c>
      <c r="B12" s="8">
        <v>644</v>
      </c>
      <c r="C12" s="8">
        <v>644</v>
      </c>
      <c r="D12" s="8">
        <v>1288</v>
      </c>
      <c r="E12" s="8">
        <v>505</v>
      </c>
      <c r="F12" s="16"/>
    </row>
    <row r="13" spans="1:5" ht="16.5" customHeight="1">
      <c r="A13" s="6" t="s">
        <v>13</v>
      </c>
      <c r="B13" s="8">
        <v>515</v>
      </c>
      <c r="C13" s="8">
        <v>506</v>
      </c>
      <c r="D13" s="8">
        <v>1021</v>
      </c>
      <c r="E13" s="8">
        <v>394</v>
      </c>
    </row>
    <row r="14" spans="1:5" ht="16.5" customHeight="1">
      <c r="A14" s="6" t="s">
        <v>14</v>
      </c>
      <c r="B14" s="8">
        <v>441</v>
      </c>
      <c r="C14" s="8">
        <v>408</v>
      </c>
      <c r="D14" s="8">
        <v>849</v>
      </c>
      <c r="E14" s="8">
        <v>368</v>
      </c>
    </row>
    <row r="15" spans="1:5" ht="16.5" customHeight="1">
      <c r="A15" s="6" t="s">
        <v>15</v>
      </c>
      <c r="B15" s="8">
        <v>247</v>
      </c>
      <c r="C15" s="8">
        <v>293</v>
      </c>
      <c r="D15" s="8">
        <v>540</v>
      </c>
      <c r="E15" s="8">
        <v>213</v>
      </c>
    </row>
    <row r="16" spans="1:5" ht="16.5" customHeight="1">
      <c r="A16" s="6" t="s">
        <v>16</v>
      </c>
      <c r="B16" s="8">
        <v>136</v>
      </c>
      <c r="C16" s="8">
        <v>130</v>
      </c>
      <c r="D16" s="8">
        <v>266</v>
      </c>
      <c r="E16" s="8">
        <v>138</v>
      </c>
    </row>
    <row r="17" spans="1:5" ht="16.5" customHeight="1">
      <c r="A17" s="5" t="s">
        <v>17</v>
      </c>
      <c r="B17" s="8">
        <v>1620</v>
      </c>
      <c r="C17" s="8">
        <v>1640</v>
      </c>
      <c r="D17" s="8">
        <v>3260</v>
      </c>
      <c r="E17" s="8">
        <v>1467</v>
      </c>
    </row>
    <row r="18" spans="1:6" ht="16.5" customHeight="1">
      <c r="A18" s="6" t="s">
        <v>168</v>
      </c>
      <c r="B18" s="8">
        <v>199</v>
      </c>
      <c r="C18" s="8">
        <v>171</v>
      </c>
      <c r="D18" s="8">
        <v>370</v>
      </c>
      <c r="E18" s="8">
        <v>195</v>
      </c>
      <c r="F18" s="16"/>
    </row>
    <row r="19" spans="1:5" ht="16.5" customHeight="1">
      <c r="A19" s="6" t="s">
        <v>13</v>
      </c>
      <c r="B19" s="8">
        <v>239</v>
      </c>
      <c r="C19" s="8">
        <v>212</v>
      </c>
      <c r="D19" s="8">
        <v>451</v>
      </c>
      <c r="E19" s="8">
        <v>206</v>
      </c>
    </row>
    <row r="20" spans="1:5" ht="16.5" customHeight="1">
      <c r="A20" s="6" t="s">
        <v>14</v>
      </c>
      <c r="B20" s="8">
        <v>177</v>
      </c>
      <c r="C20" s="8">
        <v>201</v>
      </c>
      <c r="D20" s="8">
        <v>378</v>
      </c>
      <c r="E20" s="8">
        <v>180</v>
      </c>
    </row>
    <row r="21" spans="1:5" ht="16.5" customHeight="1">
      <c r="A21" s="6" t="s">
        <v>15</v>
      </c>
      <c r="B21" s="8">
        <v>201</v>
      </c>
      <c r="C21" s="8">
        <v>216</v>
      </c>
      <c r="D21" s="8">
        <v>417</v>
      </c>
      <c r="E21" s="8">
        <v>201</v>
      </c>
    </row>
    <row r="22" spans="1:5" ht="16.5" customHeight="1">
      <c r="A22" s="6" t="s">
        <v>16</v>
      </c>
      <c r="B22" s="8">
        <v>69</v>
      </c>
      <c r="C22" s="8">
        <v>59</v>
      </c>
      <c r="D22" s="8">
        <v>128</v>
      </c>
      <c r="E22" s="8">
        <v>60</v>
      </c>
    </row>
    <row r="23" spans="1:5" ht="16.5" customHeight="1">
      <c r="A23" s="6" t="s">
        <v>18</v>
      </c>
      <c r="B23" s="8">
        <v>399</v>
      </c>
      <c r="C23" s="8">
        <v>421</v>
      </c>
      <c r="D23" s="8">
        <v>820</v>
      </c>
      <c r="E23" s="8">
        <v>344</v>
      </c>
    </row>
    <row r="24" spans="1:5" ht="16.5" customHeight="1">
      <c r="A24" s="6" t="s">
        <v>19</v>
      </c>
      <c r="B24" s="8">
        <v>336</v>
      </c>
      <c r="C24" s="8">
        <v>360</v>
      </c>
      <c r="D24" s="8">
        <v>696</v>
      </c>
      <c r="E24" s="8">
        <v>281</v>
      </c>
    </row>
    <row r="25" spans="1:5" ht="16.5" customHeight="1">
      <c r="A25" s="5" t="s">
        <v>20</v>
      </c>
      <c r="B25" s="8">
        <v>619</v>
      </c>
      <c r="C25" s="8">
        <v>574</v>
      </c>
      <c r="D25" s="8">
        <v>1193</v>
      </c>
      <c r="E25" s="8">
        <v>505</v>
      </c>
    </row>
    <row r="26" spans="1:6" ht="16.5" customHeight="1">
      <c r="A26" s="6" t="s">
        <v>12</v>
      </c>
      <c r="B26" s="8">
        <v>143</v>
      </c>
      <c r="C26" s="8">
        <v>159</v>
      </c>
      <c r="D26" s="8">
        <v>302</v>
      </c>
      <c r="E26" s="8">
        <v>135</v>
      </c>
      <c r="F26" s="16"/>
    </row>
    <row r="27" spans="1:5" ht="16.5" customHeight="1">
      <c r="A27" s="6" t="s">
        <v>13</v>
      </c>
      <c r="B27" s="8">
        <v>58</v>
      </c>
      <c r="C27" s="8">
        <v>66</v>
      </c>
      <c r="D27" s="8">
        <v>124</v>
      </c>
      <c r="E27" s="8">
        <v>52</v>
      </c>
    </row>
    <row r="28" spans="1:5" ht="16.5" customHeight="1">
      <c r="A28" s="6" t="s">
        <v>14</v>
      </c>
      <c r="B28" s="8">
        <v>179</v>
      </c>
      <c r="C28" s="8">
        <v>140</v>
      </c>
      <c r="D28" s="8">
        <v>319</v>
      </c>
      <c r="E28" s="8">
        <v>141</v>
      </c>
    </row>
    <row r="29" spans="1:5" ht="16.5" customHeight="1">
      <c r="A29" s="6" t="s">
        <v>15</v>
      </c>
      <c r="B29" s="8">
        <v>73</v>
      </c>
      <c r="C29" s="8">
        <v>65</v>
      </c>
      <c r="D29" s="8">
        <v>138</v>
      </c>
      <c r="E29" s="8">
        <v>59</v>
      </c>
    </row>
    <row r="30" spans="1:5" ht="16.5" customHeight="1">
      <c r="A30" s="6" t="s">
        <v>16</v>
      </c>
      <c r="B30" s="8">
        <v>166</v>
      </c>
      <c r="C30" s="8">
        <v>144</v>
      </c>
      <c r="D30" s="8">
        <v>310</v>
      </c>
      <c r="E30" s="8">
        <v>118</v>
      </c>
    </row>
    <row r="31" spans="1:5" ht="16.5" customHeight="1">
      <c r="A31" s="6" t="s">
        <v>169</v>
      </c>
      <c r="B31" s="7">
        <v>0</v>
      </c>
      <c r="C31" s="7">
        <v>0</v>
      </c>
      <c r="D31" s="7">
        <v>0</v>
      </c>
      <c r="E31" s="7">
        <v>0</v>
      </c>
    </row>
    <row r="32" spans="1:5" ht="16.5" customHeight="1">
      <c r="A32" s="5" t="s">
        <v>21</v>
      </c>
      <c r="B32" s="8">
        <v>744</v>
      </c>
      <c r="C32" s="8">
        <v>716</v>
      </c>
      <c r="D32" s="8">
        <v>1460</v>
      </c>
      <c r="E32" s="8">
        <v>587</v>
      </c>
    </row>
    <row r="33" spans="1:6" ht="16.5" customHeight="1">
      <c r="A33" s="6" t="s">
        <v>12</v>
      </c>
      <c r="B33" s="8">
        <v>14</v>
      </c>
      <c r="C33" s="8">
        <v>8</v>
      </c>
      <c r="D33" s="8">
        <v>22</v>
      </c>
      <c r="E33" s="8">
        <v>10</v>
      </c>
      <c r="F33" s="16"/>
    </row>
    <row r="34" spans="1:5" ht="16.5" customHeight="1">
      <c r="A34" s="6" t="s">
        <v>13</v>
      </c>
      <c r="B34" s="8">
        <v>401</v>
      </c>
      <c r="C34" s="8">
        <v>380</v>
      </c>
      <c r="D34" s="8">
        <v>781</v>
      </c>
      <c r="E34" s="8">
        <v>323</v>
      </c>
    </row>
    <row r="35" spans="1:5" ht="16.5" customHeight="1">
      <c r="A35" s="6" t="s">
        <v>14</v>
      </c>
      <c r="B35" s="8">
        <v>45</v>
      </c>
      <c r="C35" s="8">
        <v>52</v>
      </c>
      <c r="D35" s="8">
        <v>97</v>
      </c>
      <c r="E35" s="8">
        <v>35</v>
      </c>
    </row>
    <row r="36" spans="1:5" ht="16.5" customHeight="1">
      <c r="A36" s="6" t="s">
        <v>15</v>
      </c>
      <c r="B36" s="8">
        <v>18</v>
      </c>
      <c r="C36" s="8">
        <v>13</v>
      </c>
      <c r="D36" s="8">
        <v>31</v>
      </c>
      <c r="E36" s="8">
        <v>12</v>
      </c>
    </row>
    <row r="37" spans="1:5" ht="16.5" customHeight="1">
      <c r="A37" s="6" t="s">
        <v>16</v>
      </c>
      <c r="B37" s="8">
        <v>145</v>
      </c>
      <c r="C37" s="8">
        <v>144</v>
      </c>
      <c r="D37" s="8">
        <v>289</v>
      </c>
      <c r="E37" s="8">
        <v>123</v>
      </c>
    </row>
    <row r="38" spans="1:5" ht="16.5" customHeight="1">
      <c r="A38" s="6" t="s">
        <v>18</v>
      </c>
      <c r="B38" s="8">
        <v>121</v>
      </c>
      <c r="C38" s="8">
        <v>119</v>
      </c>
      <c r="D38" s="8">
        <v>240</v>
      </c>
      <c r="E38" s="8">
        <v>84</v>
      </c>
    </row>
    <row r="39" spans="1:5" ht="16.5" customHeight="1">
      <c r="A39" s="5" t="s">
        <v>22</v>
      </c>
      <c r="B39" s="8">
        <v>2255</v>
      </c>
      <c r="C39" s="8">
        <v>2289</v>
      </c>
      <c r="D39" s="8">
        <v>4544</v>
      </c>
      <c r="E39" s="8">
        <v>1969</v>
      </c>
    </row>
    <row r="40" spans="1:6" ht="16.5" customHeight="1">
      <c r="A40" s="6" t="s">
        <v>12</v>
      </c>
      <c r="B40" s="8">
        <v>656</v>
      </c>
      <c r="C40" s="8">
        <v>703</v>
      </c>
      <c r="D40" s="8">
        <v>1359</v>
      </c>
      <c r="E40" s="8">
        <v>581</v>
      </c>
      <c r="F40" s="16"/>
    </row>
    <row r="41" spans="1:5" ht="16.5" customHeight="1">
      <c r="A41" s="6" t="s">
        <v>13</v>
      </c>
      <c r="B41" s="8">
        <v>497</v>
      </c>
      <c r="C41" s="8">
        <v>474</v>
      </c>
      <c r="D41" s="8">
        <v>971</v>
      </c>
      <c r="E41" s="8">
        <v>449</v>
      </c>
    </row>
    <row r="42" spans="1:5" ht="16.5" customHeight="1">
      <c r="A42" s="6" t="s">
        <v>14</v>
      </c>
      <c r="B42" s="7">
        <v>562</v>
      </c>
      <c r="C42" s="7">
        <v>541</v>
      </c>
      <c r="D42" s="8">
        <v>1103</v>
      </c>
      <c r="E42" s="7">
        <v>481</v>
      </c>
    </row>
    <row r="43" spans="1:5" ht="16.5" customHeight="1">
      <c r="A43" s="6" t="s">
        <v>15</v>
      </c>
      <c r="B43" s="7">
        <v>540</v>
      </c>
      <c r="C43" s="7">
        <v>571</v>
      </c>
      <c r="D43" s="8">
        <v>1111</v>
      </c>
      <c r="E43" s="7">
        <v>458</v>
      </c>
    </row>
    <row r="44" spans="1:5" ht="16.5" customHeight="1">
      <c r="A44" s="5" t="s">
        <v>1</v>
      </c>
      <c r="B44" s="8">
        <v>980</v>
      </c>
      <c r="C44" s="8">
        <v>816</v>
      </c>
      <c r="D44" s="8">
        <v>1796</v>
      </c>
      <c r="E44" s="8">
        <v>839</v>
      </c>
    </row>
    <row r="45" spans="1:6" ht="16.5" customHeight="1">
      <c r="A45" s="6" t="s">
        <v>12</v>
      </c>
      <c r="B45" s="7">
        <v>740</v>
      </c>
      <c r="C45" s="7">
        <v>621</v>
      </c>
      <c r="D45" s="8">
        <v>1361</v>
      </c>
      <c r="E45" s="7">
        <v>635</v>
      </c>
      <c r="F45" s="12"/>
    </row>
    <row r="46" spans="1:5" s="19" customFormat="1" ht="16.5" customHeight="1">
      <c r="A46" s="18" t="s">
        <v>170</v>
      </c>
      <c r="B46" s="7">
        <v>0</v>
      </c>
      <c r="C46" s="7">
        <v>0</v>
      </c>
      <c r="D46" s="7">
        <v>0</v>
      </c>
      <c r="E46" s="7">
        <v>0</v>
      </c>
    </row>
    <row r="47" spans="1:5" ht="16.5" customHeight="1">
      <c r="A47" s="6" t="s">
        <v>14</v>
      </c>
      <c r="B47" s="7">
        <v>213</v>
      </c>
      <c r="C47" s="7">
        <v>171</v>
      </c>
      <c r="D47" s="8">
        <v>384</v>
      </c>
      <c r="E47" s="7">
        <v>185</v>
      </c>
    </row>
    <row r="48" spans="1:5" ht="16.5" customHeight="1">
      <c r="A48" s="6" t="s">
        <v>15</v>
      </c>
      <c r="B48" s="7">
        <v>27</v>
      </c>
      <c r="C48" s="7">
        <v>24</v>
      </c>
      <c r="D48" s="8">
        <v>51</v>
      </c>
      <c r="E48" s="7">
        <v>19</v>
      </c>
    </row>
    <row r="49" spans="1:5" ht="16.5" customHeight="1">
      <c r="A49" s="6" t="s">
        <v>167</v>
      </c>
      <c r="B49" s="7">
        <v>0</v>
      </c>
      <c r="C49" s="7">
        <v>0</v>
      </c>
      <c r="D49" s="7">
        <v>0</v>
      </c>
      <c r="E49" s="7">
        <v>0</v>
      </c>
    </row>
    <row r="50" spans="1:5" ht="16.5" customHeight="1">
      <c r="A50" s="5" t="s">
        <v>23</v>
      </c>
      <c r="B50" s="8">
        <v>3215</v>
      </c>
      <c r="C50" s="8">
        <v>3246</v>
      </c>
      <c r="D50" s="8">
        <v>6461</v>
      </c>
      <c r="E50" s="8">
        <v>2490</v>
      </c>
    </row>
    <row r="51" spans="1:6" ht="16.5" customHeight="1">
      <c r="A51" s="6" t="s">
        <v>12</v>
      </c>
      <c r="B51" s="7">
        <v>551</v>
      </c>
      <c r="C51" s="7">
        <v>591</v>
      </c>
      <c r="D51" s="8">
        <v>1142</v>
      </c>
      <c r="E51" s="7">
        <v>371</v>
      </c>
      <c r="F51" s="12"/>
    </row>
    <row r="52" spans="1:5" ht="16.5" customHeight="1">
      <c r="A52" s="6" t="s">
        <v>13</v>
      </c>
      <c r="B52" s="7">
        <v>440</v>
      </c>
      <c r="C52" s="7">
        <v>433</v>
      </c>
      <c r="D52" s="8">
        <v>873</v>
      </c>
      <c r="E52" s="7">
        <v>381</v>
      </c>
    </row>
    <row r="53" spans="1:5" ht="16.5" customHeight="1">
      <c r="A53" s="6" t="s">
        <v>14</v>
      </c>
      <c r="B53" s="7">
        <v>251</v>
      </c>
      <c r="C53" s="7">
        <v>235</v>
      </c>
      <c r="D53" s="8">
        <v>486</v>
      </c>
      <c r="E53" s="7">
        <v>181</v>
      </c>
    </row>
    <row r="54" spans="1:5" ht="16.5" customHeight="1">
      <c r="A54" s="6" t="s">
        <v>15</v>
      </c>
      <c r="B54" s="7">
        <v>243</v>
      </c>
      <c r="C54" s="7">
        <v>235</v>
      </c>
      <c r="D54" s="8">
        <v>478</v>
      </c>
      <c r="E54" s="7">
        <v>184</v>
      </c>
    </row>
    <row r="55" spans="1:5" ht="16.5" customHeight="1">
      <c r="A55" s="6" t="s">
        <v>16</v>
      </c>
      <c r="B55" s="7">
        <v>564</v>
      </c>
      <c r="C55" s="7">
        <v>649</v>
      </c>
      <c r="D55" s="8">
        <v>1213</v>
      </c>
      <c r="E55" s="7">
        <v>495</v>
      </c>
    </row>
    <row r="56" spans="1:5" ht="16.5" customHeight="1">
      <c r="A56" s="6" t="s">
        <v>18</v>
      </c>
      <c r="B56" s="7">
        <v>261</v>
      </c>
      <c r="C56" s="7">
        <v>220</v>
      </c>
      <c r="D56" s="8">
        <v>481</v>
      </c>
      <c r="E56" s="7">
        <v>194</v>
      </c>
    </row>
    <row r="57" spans="1:5" ht="16.5" customHeight="1">
      <c r="A57" s="6" t="s">
        <v>19</v>
      </c>
      <c r="B57" s="7">
        <v>531</v>
      </c>
      <c r="C57" s="7">
        <v>507</v>
      </c>
      <c r="D57" s="8">
        <v>1038</v>
      </c>
      <c r="E57" s="7">
        <v>371</v>
      </c>
    </row>
    <row r="58" spans="1:5" ht="16.5" customHeight="1">
      <c r="A58" s="6" t="s">
        <v>24</v>
      </c>
      <c r="B58" s="7">
        <v>374</v>
      </c>
      <c r="C58" s="7">
        <v>376</v>
      </c>
      <c r="D58" s="8">
        <v>750</v>
      </c>
      <c r="E58" s="7">
        <v>313</v>
      </c>
    </row>
    <row r="59" spans="1:7" ht="16.5" customHeight="1">
      <c r="A59" s="5" t="s">
        <v>25</v>
      </c>
      <c r="B59" s="8">
        <v>1611</v>
      </c>
      <c r="C59" s="8">
        <v>1518</v>
      </c>
      <c r="D59" s="8">
        <v>3129</v>
      </c>
      <c r="E59" s="8">
        <v>1336</v>
      </c>
      <c r="F59" s="3"/>
      <c r="G59" s="3"/>
    </row>
    <row r="60" spans="1:7" s="19" customFormat="1" ht="16.5" customHeight="1">
      <c r="A60" s="6" t="s">
        <v>168</v>
      </c>
      <c r="B60" s="7">
        <v>0</v>
      </c>
      <c r="C60" s="7">
        <v>0</v>
      </c>
      <c r="D60" s="7">
        <v>0</v>
      </c>
      <c r="E60" s="7">
        <v>0</v>
      </c>
      <c r="F60" s="22"/>
      <c r="G60" s="22"/>
    </row>
    <row r="61" spans="1:7" ht="16.5" customHeight="1">
      <c r="A61" s="6" t="s">
        <v>13</v>
      </c>
      <c r="B61" s="7">
        <v>362</v>
      </c>
      <c r="C61" s="7">
        <v>297</v>
      </c>
      <c r="D61" s="8">
        <v>659</v>
      </c>
      <c r="E61" s="7">
        <v>293</v>
      </c>
      <c r="F61" s="3"/>
      <c r="G61" s="3"/>
    </row>
    <row r="62" spans="1:7" ht="16.5" customHeight="1">
      <c r="A62" s="6" t="s">
        <v>14</v>
      </c>
      <c r="B62" s="7">
        <v>417</v>
      </c>
      <c r="C62" s="7">
        <v>420</v>
      </c>
      <c r="D62" s="8">
        <v>837</v>
      </c>
      <c r="E62" s="7">
        <v>374</v>
      </c>
      <c r="F62" s="3"/>
      <c r="G62" s="3"/>
    </row>
    <row r="63" spans="1:7" ht="16.5" customHeight="1">
      <c r="A63" s="6" t="s">
        <v>15</v>
      </c>
      <c r="B63" s="7">
        <v>257</v>
      </c>
      <c r="C63" s="7">
        <v>257</v>
      </c>
      <c r="D63" s="8">
        <v>514</v>
      </c>
      <c r="E63" s="7">
        <v>214</v>
      </c>
      <c r="F63" s="3"/>
      <c r="G63" s="3"/>
    </row>
    <row r="64" spans="1:7" ht="16.5" customHeight="1">
      <c r="A64" s="6" t="s">
        <v>16</v>
      </c>
      <c r="B64" s="7">
        <v>296</v>
      </c>
      <c r="C64" s="7">
        <v>300</v>
      </c>
      <c r="D64" s="8">
        <v>596</v>
      </c>
      <c r="E64" s="7">
        <v>237</v>
      </c>
      <c r="F64" s="3"/>
      <c r="G64" s="3"/>
    </row>
    <row r="65" spans="1:7" ht="16.5" customHeight="1">
      <c r="A65" s="6" t="s">
        <v>18</v>
      </c>
      <c r="B65" s="7">
        <v>279</v>
      </c>
      <c r="C65" s="7">
        <v>244</v>
      </c>
      <c r="D65" s="8">
        <v>523</v>
      </c>
      <c r="E65" s="7">
        <v>218</v>
      </c>
      <c r="F65" s="3"/>
      <c r="G65" s="3"/>
    </row>
    <row r="66" spans="1:5" ht="16.5" customHeight="1">
      <c r="A66" s="5" t="s">
        <v>26</v>
      </c>
      <c r="B66" s="8">
        <v>1360</v>
      </c>
      <c r="C66" s="8">
        <v>1269</v>
      </c>
      <c r="D66" s="8">
        <v>2629</v>
      </c>
      <c r="E66" s="8">
        <v>1164</v>
      </c>
    </row>
    <row r="67" spans="1:6" ht="16.5" customHeight="1">
      <c r="A67" s="6" t="s">
        <v>12</v>
      </c>
      <c r="B67" s="7">
        <v>313</v>
      </c>
      <c r="C67" s="7">
        <v>304</v>
      </c>
      <c r="D67" s="8">
        <v>617</v>
      </c>
      <c r="E67" s="7">
        <v>325</v>
      </c>
      <c r="F67" s="12"/>
    </row>
    <row r="68" spans="1:5" ht="16.5" customHeight="1">
      <c r="A68" s="6" t="s">
        <v>13</v>
      </c>
      <c r="B68" s="7">
        <v>19</v>
      </c>
      <c r="C68" s="7">
        <v>22</v>
      </c>
      <c r="D68" s="8">
        <v>41</v>
      </c>
      <c r="E68" s="7">
        <v>19</v>
      </c>
    </row>
    <row r="69" spans="1:5" ht="16.5" customHeight="1">
      <c r="A69" s="6" t="s">
        <v>14</v>
      </c>
      <c r="B69" s="7">
        <v>387</v>
      </c>
      <c r="C69" s="7">
        <v>356</v>
      </c>
      <c r="D69" s="8">
        <v>743</v>
      </c>
      <c r="E69" s="7">
        <v>300</v>
      </c>
    </row>
    <row r="70" spans="1:5" ht="16.5" customHeight="1">
      <c r="A70" s="6" t="s">
        <v>15</v>
      </c>
      <c r="B70" s="7">
        <v>20</v>
      </c>
      <c r="C70" s="7">
        <v>18</v>
      </c>
      <c r="D70" s="8">
        <v>38</v>
      </c>
      <c r="E70" s="7">
        <v>25</v>
      </c>
    </row>
    <row r="71" spans="1:5" ht="16.5" customHeight="1">
      <c r="A71" s="6" t="s">
        <v>16</v>
      </c>
      <c r="B71" s="7">
        <v>373</v>
      </c>
      <c r="C71" s="7">
        <v>329</v>
      </c>
      <c r="D71" s="8">
        <v>702</v>
      </c>
      <c r="E71" s="7">
        <v>292</v>
      </c>
    </row>
    <row r="72" spans="1:5" ht="16.5" customHeight="1">
      <c r="A72" s="6" t="s">
        <v>18</v>
      </c>
      <c r="B72" s="7">
        <v>248</v>
      </c>
      <c r="C72" s="7">
        <v>240</v>
      </c>
      <c r="D72" s="8">
        <v>488</v>
      </c>
      <c r="E72" s="7">
        <v>203</v>
      </c>
    </row>
    <row r="73" spans="1:5" ht="16.5" customHeight="1">
      <c r="A73" s="5" t="s">
        <v>27</v>
      </c>
      <c r="B73" s="8">
        <v>3980</v>
      </c>
      <c r="C73" s="8">
        <v>3753</v>
      </c>
      <c r="D73" s="8">
        <v>7733</v>
      </c>
      <c r="E73" s="8">
        <v>3309</v>
      </c>
    </row>
    <row r="74" spans="1:6" ht="16.5" customHeight="1">
      <c r="A74" s="6" t="s">
        <v>28</v>
      </c>
      <c r="B74" s="7">
        <v>15</v>
      </c>
      <c r="C74" s="7">
        <v>12</v>
      </c>
      <c r="D74" s="8">
        <v>27</v>
      </c>
      <c r="E74" s="7">
        <v>19</v>
      </c>
      <c r="F74" s="12"/>
    </row>
    <row r="75" spans="1:5" ht="16.5" customHeight="1">
      <c r="A75" s="6" t="s">
        <v>29</v>
      </c>
      <c r="B75" s="7">
        <v>147</v>
      </c>
      <c r="C75" s="7">
        <v>145</v>
      </c>
      <c r="D75" s="8">
        <v>292</v>
      </c>
      <c r="E75" s="7">
        <v>118</v>
      </c>
    </row>
    <row r="76" spans="1:5" ht="16.5" customHeight="1">
      <c r="A76" s="6" t="s">
        <v>30</v>
      </c>
      <c r="B76" s="7">
        <v>37</v>
      </c>
      <c r="C76" s="7">
        <v>41</v>
      </c>
      <c r="D76" s="8">
        <v>78</v>
      </c>
      <c r="E76" s="7">
        <v>21</v>
      </c>
    </row>
    <row r="77" spans="1:5" ht="16.5" customHeight="1">
      <c r="A77" s="6" t="s">
        <v>31</v>
      </c>
      <c r="B77" s="7">
        <v>23</v>
      </c>
      <c r="C77" s="7">
        <v>27</v>
      </c>
      <c r="D77" s="8">
        <v>50</v>
      </c>
      <c r="E77" s="7">
        <v>22</v>
      </c>
    </row>
    <row r="78" spans="1:5" ht="16.5" customHeight="1">
      <c r="A78" s="6" t="s">
        <v>32</v>
      </c>
      <c r="B78" s="7">
        <v>77</v>
      </c>
      <c r="C78" s="7">
        <v>94</v>
      </c>
      <c r="D78" s="8">
        <v>171</v>
      </c>
      <c r="E78" s="7">
        <v>75</v>
      </c>
    </row>
    <row r="79" spans="1:5" ht="16.5" customHeight="1">
      <c r="A79" s="6" t="s">
        <v>33</v>
      </c>
      <c r="B79" s="7">
        <v>10</v>
      </c>
      <c r="C79" s="7">
        <v>17</v>
      </c>
      <c r="D79" s="8">
        <v>27</v>
      </c>
      <c r="E79" s="7">
        <v>13</v>
      </c>
    </row>
    <row r="80" spans="1:5" ht="16.5" customHeight="1">
      <c r="A80" s="6" t="s">
        <v>34</v>
      </c>
      <c r="B80" s="7">
        <v>1</v>
      </c>
      <c r="C80" s="7">
        <v>0</v>
      </c>
      <c r="D80" s="8">
        <v>1</v>
      </c>
      <c r="E80" s="7">
        <v>1</v>
      </c>
    </row>
    <row r="81" spans="1:5" ht="16.5" customHeight="1">
      <c r="A81" s="6" t="s">
        <v>35</v>
      </c>
      <c r="B81" s="7">
        <v>458</v>
      </c>
      <c r="C81" s="7">
        <v>417</v>
      </c>
      <c r="D81" s="8">
        <v>875</v>
      </c>
      <c r="E81" s="7">
        <v>333</v>
      </c>
    </row>
    <row r="82" spans="1:5" ht="16.5" customHeight="1">
      <c r="A82" s="6" t="s">
        <v>36</v>
      </c>
      <c r="B82" s="7">
        <v>1</v>
      </c>
      <c r="C82" s="7">
        <v>1</v>
      </c>
      <c r="D82" s="8">
        <v>2</v>
      </c>
      <c r="E82" s="7">
        <v>1</v>
      </c>
    </row>
    <row r="83" spans="1:5" ht="16.5" customHeight="1">
      <c r="A83" s="6" t="s">
        <v>37</v>
      </c>
      <c r="B83" s="7">
        <v>57</v>
      </c>
      <c r="C83" s="7">
        <v>55</v>
      </c>
      <c r="D83" s="8">
        <v>112</v>
      </c>
      <c r="E83" s="7">
        <v>38</v>
      </c>
    </row>
    <row r="84" spans="1:5" ht="16.5" customHeight="1">
      <c r="A84" s="6" t="s">
        <v>38</v>
      </c>
      <c r="B84" s="7">
        <v>52</v>
      </c>
      <c r="C84" s="7">
        <v>41</v>
      </c>
      <c r="D84" s="8">
        <v>93</v>
      </c>
      <c r="E84" s="7">
        <v>40</v>
      </c>
    </row>
    <row r="85" spans="1:5" ht="16.5" customHeight="1">
      <c r="A85" s="6" t="s">
        <v>39</v>
      </c>
      <c r="B85" s="7">
        <v>16</v>
      </c>
      <c r="C85" s="7">
        <v>15</v>
      </c>
      <c r="D85" s="8">
        <v>31</v>
      </c>
      <c r="E85" s="7">
        <v>10</v>
      </c>
    </row>
    <row r="86" spans="1:5" ht="16.5" customHeight="1">
      <c r="A86" s="6" t="s">
        <v>40</v>
      </c>
      <c r="B86" s="7">
        <v>149</v>
      </c>
      <c r="C86" s="7">
        <v>145</v>
      </c>
      <c r="D86" s="8">
        <v>294</v>
      </c>
      <c r="E86" s="7">
        <v>123</v>
      </c>
    </row>
    <row r="87" spans="1:5" ht="16.5" customHeight="1">
      <c r="A87" s="6" t="s">
        <v>41</v>
      </c>
      <c r="B87" s="7">
        <v>136</v>
      </c>
      <c r="C87" s="7">
        <v>131</v>
      </c>
      <c r="D87" s="8">
        <v>267</v>
      </c>
      <c r="E87" s="7">
        <v>94</v>
      </c>
    </row>
    <row r="88" spans="1:5" ht="16.5" customHeight="1">
      <c r="A88" s="6" t="s">
        <v>42</v>
      </c>
      <c r="B88" s="7">
        <v>304</v>
      </c>
      <c r="C88" s="7">
        <v>293</v>
      </c>
      <c r="D88" s="8">
        <v>597</v>
      </c>
      <c r="E88" s="7">
        <v>235</v>
      </c>
    </row>
    <row r="89" spans="1:5" ht="16.5" customHeight="1">
      <c r="A89" s="6" t="s">
        <v>43</v>
      </c>
      <c r="B89" s="7">
        <v>207</v>
      </c>
      <c r="C89" s="7">
        <v>181</v>
      </c>
      <c r="D89" s="8">
        <v>388</v>
      </c>
      <c r="E89" s="7">
        <v>195</v>
      </c>
    </row>
    <row r="90" spans="1:5" ht="16.5" customHeight="1">
      <c r="A90" s="6" t="s">
        <v>44</v>
      </c>
      <c r="B90" s="7">
        <v>473</v>
      </c>
      <c r="C90" s="7">
        <v>446</v>
      </c>
      <c r="D90" s="8">
        <v>919</v>
      </c>
      <c r="E90" s="7">
        <v>352</v>
      </c>
    </row>
    <row r="91" spans="1:5" ht="16.5" customHeight="1">
      <c r="A91" s="6" t="s">
        <v>45</v>
      </c>
      <c r="B91" s="7">
        <v>1</v>
      </c>
      <c r="C91" s="7">
        <v>1</v>
      </c>
      <c r="D91" s="8">
        <v>2</v>
      </c>
      <c r="E91" s="7">
        <v>1</v>
      </c>
    </row>
    <row r="92" spans="1:5" ht="16.5" customHeight="1">
      <c r="A92" s="6" t="s">
        <v>46</v>
      </c>
      <c r="B92" s="7">
        <v>46</v>
      </c>
      <c r="C92" s="7">
        <v>30</v>
      </c>
      <c r="D92" s="8">
        <v>76</v>
      </c>
      <c r="E92" s="7">
        <v>42</v>
      </c>
    </row>
    <row r="93" spans="1:5" ht="16.5" customHeight="1">
      <c r="A93" s="6" t="s">
        <v>47</v>
      </c>
      <c r="B93" s="7">
        <v>2</v>
      </c>
      <c r="C93" s="7">
        <v>4</v>
      </c>
      <c r="D93" s="8">
        <v>6</v>
      </c>
      <c r="E93" s="7">
        <v>2</v>
      </c>
    </row>
    <row r="94" spans="1:5" ht="16.5" customHeight="1">
      <c r="A94" s="6" t="s">
        <v>48</v>
      </c>
      <c r="B94" s="7">
        <v>340</v>
      </c>
      <c r="C94" s="7">
        <v>297</v>
      </c>
      <c r="D94" s="8">
        <v>637</v>
      </c>
      <c r="E94" s="7">
        <v>377</v>
      </c>
    </row>
    <row r="95" spans="1:5" ht="16.5" customHeight="1">
      <c r="A95" s="6" t="s">
        <v>49</v>
      </c>
      <c r="B95" s="7">
        <v>49</v>
      </c>
      <c r="C95" s="7">
        <v>57</v>
      </c>
      <c r="D95" s="8">
        <v>106</v>
      </c>
      <c r="E95" s="7">
        <v>41</v>
      </c>
    </row>
    <row r="96" spans="1:5" ht="16.5" customHeight="1">
      <c r="A96" s="6" t="s">
        <v>50</v>
      </c>
      <c r="B96" s="7">
        <v>201</v>
      </c>
      <c r="C96" s="7">
        <v>192</v>
      </c>
      <c r="D96" s="8">
        <v>393</v>
      </c>
      <c r="E96" s="7">
        <v>173</v>
      </c>
    </row>
    <row r="97" spans="1:5" ht="16.5" customHeight="1">
      <c r="A97" s="6" t="s">
        <v>51</v>
      </c>
      <c r="B97" s="7">
        <v>66</v>
      </c>
      <c r="C97" s="7">
        <v>61</v>
      </c>
      <c r="D97" s="8">
        <v>127</v>
      </c>
      <c r="E97" s="7">
        <v>61</v>
      </c>
    </row>
    <row r="98" spans="1:5" ht="16.5" customHeight="1">
      <c r="A98" s="6" t="s">
        <v>52</v>
      </c>
      <c r="B98" s="7">
        <v>74</v>
      </c>
      <c r="C98" s="7">
        <v>52</v>
      </c>
      <c r="D98" s="8">
        <v>126</v>
      </c>
      <c r="E98" s="7">
        <v>52</v>
      </c>
    </row>
    <row r="99" spans="1:5" ht="16.5" customHeight="1">
      <c r="A99" s="6" t="s">
        <v>53</v>
      </c>
      <c r="B99" s="7">
        <v>677</v>
      </c>
      <c r="C99" s="7">
        <v>632</v>
      </c>
      <c r="D99" s="8">
        <v>1309</v>
      </c>
      <c r="E99" s="7">
        <v>598</v>
      </c>
    </row>
    <row r="100" spans="1:5" ht="16.5" customHeight="1">
      <c r="A100" s="6" t="s">
        <v>54</v>
      </c>
      <c r="B100" s="7">
        <v>45</v>
      </c>
      <c r="C100" s="7">
        <v>51</v>
      </c>
      <c r="D100" s="8">
        <v>96</v>
      </c>
      <c r="E100" s="7">
        <v>38</v>
      </c>
    </row>
    <row r="101" spans="1:5" ht="16.5" customHeight="1">
      <c r="A101" s="6" t="s">
        <v>55</v>
      </c>
      <c r="B101" s="7">
        <v>29</v>
      </c>
      <c r="C101" s="7">
        <v>29</v>
      </c>
      <c r="D101" s="8">
        <v>58</v>
      </c>
      <c r="E101" s="7">
        <v>24</v>
      </c>
    </row>
    <row r="102" spans="1:5" ht="16.5" customHeight="1">
      <c r="A102" s="6" t="s">
        <v>56</v>
      </c>
      <c r="B102" s="7">
        <v>287</v>
      </c>
      <c r="C102" s="7">
        <v>286</v>
      </c>
      <c r="D102" s="8">
        <v>573</v>
      </c>
      <c r="E102" s="7">
        <v>210</v>
      </c>
    </row>
    <row r="103" spans="1:5" ht="16.5" customHeight="1">
      <c r="A103" s="5" t="s">
        <v>57</v>
      </c>
      <c r="B103" s="7">
        <v>651</v>
      </c>
      <c r="C103" s="7">
        <v>594</v>
      </c>
      <c r="D103" s="7">
        <v>1245</v>
      </c>
      <c r="E103" s="7">
        <v>510</v>
      </c>
    </row>
    <row r="104" spans="1:6" ht="16.5" customHeight="1">
      <c r="A104" s="6" t="s">
        <v>58</v>
      </c>
      <c r="B104" s="7">
        <v>184</v>
      </c>
      <c r="C104" s="7">
        <v>187</v>
      </c>
      <c r="D104" s="8">
        <v>371</v>
      </c>
      <c r="E104" s="7">
        <v>147</v>
      </c>
      <c r="F104" s="12"/>
    </row>
    <row r="105" spans="1:5" ht="16.5" customHeight="1">
      <c r="A105" s="6" t="s">
        <v>59</v>
      </c>
      <c r="B105" s="7">
        <v>26</v>
      </c>
      <c r="C105" s="7">
        <v>28</v>
      </c>
      <c r="D105" s="8">
        <v>54</v>
      </c>
      <c r="E105" s="7">
        <v>20</v>
      </c>
    </row>
    <row r="106" spans="1:5" ht="16.5" customHeight="1">
      <c r="A106" s="6" t="s">
        <v>60</v>
      </c>
      <c r="B106" s="7">
        <v>5</v>
      </c>
      <c r="C106" s="7">
        <v>2</v>
      </c>
      <c r="D106" s="8">
        <v>7</v>
      </c>
      <c r="E106" s="7">
        <v>4</v>
      </c>
    </row>
    <row r="107" spans="1:5" ht="16.5" customHeight="1">
      <c r="A107" s="6" t="s">
        <v>162</v>
      </c>
      <c r="B107" s="7">
        <v>3</v>
      </c>
      <c r="C107" s="7">
        <v>5</v>
      </c>
      <c r="D107" s="8">
        <v>8</v>
      </c>
      <c r="E107" s="7">
        <v>2</v>
      </c>
    </row>
    <row r="108" spans="1:5" ht="16.5" customHeight="1">
      <c r="A108" s="6" t="s">
        <v>61</v>
      </c>
      <c r="B108" s="7">
        <v>88</v>
      </c>
      <c r="C108" s="7">
        <v>93</v>
      </c>
      <c r="D108" s="8">
        <v>181</v>
      </c>
      <c r="E108" s="7">
        <v>63</v>
      </c>
    </row>
    <row r="109" spans="1:5" ht="16.5" customHeight="1">
      <c r="A109" s="6" t="s">
        <v>62</v>
      </c>
      <c r="B109" s="7">
        <v>10</v>
      </c>
      <c r="C109" s="7">
        <v>8</v>
      </c>
      <c r="D109" s="8">
        <v>18</v>
      </c>
      <c r="E109" s="7">
        <v>6</v>
      </c>
    </row>
    <row r="110" spans="1:5" ht="16.5" customHeight="1">
      <c r="A110" s="6" t="s">
        <v>63</v>
      </c>
      <c r="B110" s="7">
        <v>1</v>
      </c>
      <c r="C110" s="7">
        <v>0</v>
      </c>
      <c r="D110" s="7">
        <v>1</v>
      </c>
      <c r="E110" s="7">
        <v>1</v>
      </c>
    </row>
    <row r="111" spans="1:5" ht="16.5" customHeight="1">
      <c r="A111" s="6" t="s">
        <v>64</v>
      </c>
      <c r="B111" s="7">
        <v>79</v>
      </c>
      <c r="C111" s="7">
        <v>58</v>
      </c>
      <c r="D111" s="8">
        <v>137</v>
      </c>
      <c r="E111" s="7">
        <v>68</v>
      </c>
    </row>
    <row r="112" spans="1:5" ht="16.5" customHeight="1">
      <c r="A112" s="6" t="s">
        <v>65</v>
      </c>
      <c r="B112" s="7">
        <v>88</v>
      </c>
      <c r="C112" s="7">
        <v>80</v>
      </c>
      <c r="D112" s="8">
        <v>168</v>
      </c>
      <c r="E112" s="7">
        <v>63</v>
      </c>
    </row>
    <row r="113" spans="1:5" ht="16.5" customHeight="1">
      <c r="A113" s="6" t="s">
        <v>66</v>
      </c>
      <c r="B113" s="7">
        <v>5</v>
      </c>
      <c r="C113" s="7">
        <v>0</v>
      </c>
      <c r="D113" s="8">
        <v>5</v>
      </c>
      <c r="E113" s="7">
        <v>5</v>
      </c>
    </row>
    <row r="114" spans="1:5" ht="16.5" customHeight="1">
      <c r="A114" s="6" t="s">
        <v>67</v>
      </c>
      <c r="B114" s="7">
        <v>6</v>
      </c>
      <c r="C114" s="7">
        <v>15</v>
      </c>
      <c r="D114" s="8">
        <v>21</v>
      </c>
      <c r="E114" s="7">
        <v>9</v>
      </c>
    </row>
    <row r="115" spans="1:5" ht="16.5" customHeight="1">
      <c r="A115" s="6" t="s">
        <v>68</v>
      </c>
      <c r="B115" s="7">
        <v>10</v>
      </c>
      <c r="C115" s="7">
        <v>0</v>
      </c>
      <c r="D115" s="8">
        <v>10</v>
      </c>
      <c r="E115" s="7">
        <v>10</v>
      </c>
    </row>
    <row r="116" spans="1:5" ht="16.5" customHeight="1">
      <c r="A116" s="6" t="s">
        <v>69</v>
      </c>
      <c r="B116" s="7">
        <v>7</v>
      </c>
      <c r="C116" s="7">
        <v>6</v>
      </c>
      <c r="D116" s="8">
        <v>13</v>
      </c>
      <c r="E116" s="7">
        <v>4</v>
      </c>
    </row>
    <row r="117" spans="1:5" ht="16.5" customHeight="1">
      <c r="A117" s="6" t="s">
        <v>70</v>
      </c>
      <c r="B117" s="7">
        <v>4</v>
      </c>
      <c r="C117" s="7">
        <v>3</v>
      </c>
      <c r="D117" s="8">
        <v>7</v>
      </c>
      <c r="E117" s="7">
        <v>2</v>
      </c>
    </row>
    <row r="118" spans="1:5" ht="16.5" customHeight="1">
      <c r="A118" s="6" t="s">
        <v>71</v>
      </c>
      <c r="B118" s="7">
        <v>2</v>
      </c>
      <c r="C118" s="7">
        <v>4</v>
      </c>
      <c r="D118" s="8">
        <v>6</v>
      </c>
      <c r="E118" s="7">
        <v>2</v>
      </c>
    </row>
    <row r="119" spans="1:5" ht="16.5" customHeight="1">
      <c r="A119" s="6" t="s">
        <v>72</v>
      </c>
      <c r="B119" s="7">
        <v>29</v>
      </c>
      <c r="C119" s="7">
        <v>21</v>
      </c>
      <c r="D119" s="8">
        <v>50</v>
      </c>
      <c r="E119" s="7">
        <v>22</v>
      </c>
    </row>
    <row r="120" spans="1:5" ht="16.5" customHeight="1">
      <c r="A120" s="6" t="s">
        <v>73</v>
      </c>
      <c r="B120" s="7">
        <v>12</v>
      </c>
      <c r="C120" s="7">
        <v>8</v>
      </c>
      <c r="D120" s="8">
        <v>20</v>
      </c>
      <c r="E120" s="7">
        <v>7</v>
      </c>
    </row>
    <row r="121" spans="1:5" ht="16.5" customHeight="1">
      <c r="A121" s="6" t="s">
        <v>74</v>
      </c>
      <c r="B121" s="7">
        <v>87</v>
      </c>
      <c r="C121" s="7">
        <v>73</v>
      </c>
      <c r="D121" s="8">
        <v>160</v>
      </c>
      <c r="E121" s="7">
        <v>70</v>
      </c>
    </row>
    <row r="122" spans="1:5" ht="16.5" customHeight="1">
      <c r="A122" s="6" t="s">
        <v>75</v>
      </c>
      <c r="B122" s="7">
        <v>2</v>
      </c>
      <c r="C122" s="7">
        <v>1</v>
      </c>
      <c r="D122" s="8">
        <v>3</v>
      </c>
      <c r="E122" s="7">
        <v>2</v>
      </c>
    </row>
    <row r="123" spans="1:6" ht="16.5" customHeight="1">
      <c r="A123" s="6" t="s">
        <v>76</v>
      </c>
      <c r="B123" s="7">
        <v>3</v>
      </c>
      <c r="C123" s="7">
        <v>2</v>
      </c>
      <c r="D123" s="8">
        <v>5</v>
      </c>
      <c r="E123" s="7">
        <v>3</v>
      </c>
      <c r="F123" s="12"/>
    </row>
    <row r="124" spans="1:5" ht="16.5" customHeight="1">
      <c r="A124" s="5" t="s">
        <v>77</v>
      </c>
      <c r="B124" s="8">
        <v>849</v>
      </c>
      <c r="C124" s="8">
        <v>847</v>
      </c>
      <c r="D124" s="8">
        <v>1696</v>
      </c>
      <c r="E124" s="8">
        <v>667</v>
      </c>
    </row>
    <row r="125" spans="1:6" ht="16.5" customHeight="1">
      <c r="A125" s="6" t="s">
        <v>12</v>
      </c>
      <c r="B125" s="7">
        <v>96</v>
      </c>
      <c r="C125" s="7">
        <v>125</v>
      </c>
      <c r="D125" s="8">
        <v>221</v>
      </c>
      <c r="E125" s="7">
        <v>96</v>
      </c>
      <c r="F125" s="12"/>
    </row>
    <row r="126" spans="1:5" ht="16.5" customHeight="1">
      <c r="A126" s="6" t="s">
        <v>13</v>
      </c>
      <c r="B126" s="7">
        <v>58</v>
      </c>
      <c r="C126" s="7">
        <v>53</v>
      </c>
      <c r="D126" s="8">
        <v>111</v>
      </c>
      <c r="E126" s="7">
        <v>40</v>
      </c>
    </row>
    <row r="127" spans="1:5" ht="16.5" customHeight="1">
      <c r="A127" s="6" t="s">
        <v>14</v>
      </c>
      <c r="B127" s="7">
        <v>108</v>
      </c>
      <c r="C127" s="7">
        <v>92</v>
      </c>
      <c r="D127" s="8">
        <v>200</v>
      </c>
      <c r="E127" s="7">
        <v>76</v>
      </c>
    </row>
    <row r="128" spans="1:5" ht="16.5" customHeight="1">
      <c r="A128" s="6" t="s">
        <v>15</v>
      </c>
      <c r="B128" s="7">
        <v>229</v>
      </c>
      <c r="C128" s="7">
        <v>199</v>
      </c>
      <c r="D128" s="8">
        <v>428</v>
      </c>
      <c r="E128" s="7">
        <v>176</v>
      </c>
    </row>
    <row r="129" spans="1:5" ht="16.5" customHeight="1">
      <c r="A129" s="6" t="s">
        <v>16</v>
      </c>
      <c r="B129" s="7">
        <v>36</v>
      </c>
      <c r="C129" s="7">
        <v>45</v>
      </c>
      <c r="D129" s="8">
        <v>81</v>
      </c>
      <c r="E129" s="7">
        <v>30</v>
      </c>
    </row>
    <row r="130" spans="1:5" ht="16.5" customHeight="1">
      <c r="A130" s="6" t="s">
        <v>18</v>
      </c>
      <c r="B130" s="7">
        <v>192</v>
      </c>
      <c r="C130" s="7">
        <v>190</v>
      </c>
      <c r="D130" s="8">
        <v>382</v>
      </c>
      <c r="E130" s="7">
        <v>143</v>
      </c>
    </row>
    <row r="131" spans="1:5" ht="16.5" customHeight="1">
      <c r="A131" s="6" t="s">
        <v>19</v>
      </c>
      <c r="B131" s="7">
        <v>130</v>
      </c>
      <c r="C131" s="7">
        <v>143</v>
      </c>
      <c r="D131" s="8">
        <v>273</v>
      </c>
      <c r="E131" s="7">
        <v>106</v>
      </c>
    </row>
    <row r="132" spans="1:5" ht="16.5" customHeight="1">
      <c r="A132" s="5" t="s">
        <v>78</v>
      </c>
      <c r="B132" s="8">
        <v>798</v>
      </c>
      <c r="C132" s="8">
        <v>803</v>
      </c>
      <c r="D132" s="8">
        <v>1601</v>
      </c>
      <c r="E132" s="8">
        <v>672</v>
      </c>
    </row>
    <row r="133" spans="1:6" ht="16.5" customHeight="1">
      <c r="A133" s="6" t="s">
        <v>12</v>
      </c>
      <c r="B133" s="7">
        <v>23</v>
      </c>
      <c r="C133" s="7">
        <v>21</v>
      </c>
      <c r="D133" s="8">
        <v>44</v>
      </c>
      <c r="E133" s="7">
        <v>19</v>
      </c>
      <c r="F133" s="12"/>
    </row>
    <row r="134" spans="1:5" ht="16.5" customHeight="1">
      <c r="A134" s="6" t="s">
        <v>13</v>
      </c>
      <c r="B134" s="7">
        <v>63</v>
      </c>
      <c r="C134" s="7">
        <v>59</v>
      </c>
      <c r="D134" s="8">
        <v>122</v>
      </c>
      <c r="E134" s="7">
        <v>51</v>
      </c>
    </row>
    <row r="135" spans="1:5" ht="16.5" customHeight="1">
      <c r="A135" s="6" t="s">
        <v>14</v>
      </c>
      <c r="B135" s="7">
        <v>273</v>
      </c>
      <c r="C135" s="7">
        <v>260</v>
      </c>
      <c r="D135" s="8">
        <v>533</v>
      </c>
      <c r="E135" s="7">
        <v>219</v>
      </c>
    </row>
    <row r="136" spans="1:5" ht="16.5" customHeight="1">
      <c r="A136" s="6" t="s">
        <v>15</v>
      </c>
      <c r="B136" s="7">
        <v>98</v>
      </c>
      <c r="C136" s="7">
        <v>102</v>
      </c>
      <c r="D136" s="8">
        <v>200</v>
      </c>
      <c r="E136" s="7">
        <v>88</v>
      </c>
    </row>
    <row r="137" spans="1:5" ht="16.5" customHeight="1">
      <c r="A137" s="6" t="s">
        <v>16</v>
      </c>
      <c r="B137" s="7">
        <v>73</v>
      </c>
      <c r="C137" s="7">
        <v>81</v>
      </c>
      <c r="D137" s="8">
        <v>154</v>
      </c>
      <c r="E137" s="7">
        <v>64</v>
      </c>
    </row>
    <row r="138" spans="1:5" ht="16.5" customHeight="1">
      <c r="A138" s="6" t="s">
        <v>18</v>
      </c>
      <c r="B138" s="7">
        <v>259</v>
      </c>
      <c r="C138" s="7">
        <v>269</v>
      </c>
      <c r="D138" s="8">
        <v>528</v>
      </c>
      <c r="E138" s="7">
        <v>223</v>
      </c>
    </row>
    <row r="139" spans="1:5" ht="16.5" customHeight="1">
      <c r="A139" s="6" t="s">
        <v>19</v>
      </c>
      <c r="B139" s="7">
        <v>9</v>
      </c>
      <c r="C139" s="7">
        <v>11</v>
      </c>
      <c r="D139" s="8">
        <v>20</v>
      </c>
      <c r="E139" s="7">
        <v>8</v>
      </c>
    </row>
    <row r="140" spans="1:5" ht="16.5" customHeight="1">
      <c r="A140" s="5" t="s">
        <v>79</v>
      </c>
      <c r="B140" s="8">
        <v>801</v>
      </c>
      <c r="C140" s="8">
        <v>783</v>
      </c>
      <c r="D140" s="8">
        <v>1584</v>
      </c>
      <c r="E140" s="8">
        <v>626</v>
      </c>
    </row>
    <row r="141" spans="1:6" ht="16.5" customHeight="1">
      <c r="A141" s="6" t="s">
        <v>80</v>
      </c>
      <c r="B141" s="7">
        <v>13</v>
      </c>
      <c r="C141" s="7">
        <v>17</v>
      </c>
      <c r="D141" s="8">
        <v>30</v>
      </c>
      <c r="E141" s="7">
        <v>9</v>
      </c>
      <c r="F141" s="12"/>
    </row>
    <row r="142" spans="1:5" ht="16.5" customHeight="1">
      <c r="A142" s="6" t="s">
        <v>81</v>
      </c>
      <c r="B142" s="7">
        <v>114</v>
      </c>
      <c r="C142" s="7">
        <v>117</v>
      </c>
      <c r="D142" s="8">
        <v>231</v>
      </c>
      <c r="E142" s="7">
        <v>90</v>
      </c>
    </row>
    <row r="143" spans="1:5" ht="16.5" customHeight="1">
      <c r="A143" s="6" t="s">
        <v>177</v>
      </c>
      <c r="B143" s="7">
        <v>1</v>
      </c>
      <c r="C143" s="7">
        <v>3</v>
      </c>
      <c r="D143" s="8">
        <v>4</v>
      </c>
      <c r="E143" s="7">
        <v>1</v>
      </c>
    </row>
    <row r="144" spans="1:5" ht="16.5" customHeight="1">
      <c r="A144" s="6" t="s">
        <v>82</v>
      </c>
      <c r="B144" s="7">
        <v>35</v>
      </c>
      <c r="C144" s="7">
        <v>34</v>
      </c>
      <c r="D144" s="8">
        <v>69</v>
      </c>
      <c r="E144" s="7">
        <v>21</v>
      </c>
    </row>
    <row r="145" spans="1:5" ht="16.5" customHeight="1">
      <c r="A145" s="6" t="s">
        <v>83</v>
      </c>
      <c r="B145" s="7">
        <v>4</v>
      </c>
      <c r="C145" s="7">
        <v>3</v>
      </c>
      <c r="D145" s="8">
        <v>7</v>
      </c>
      <c r="E145" s="7">
        <v>2</v>
      </c>
    </row>
    <row r="146" spans="1:5" ht="16.5" customHeight="1">
      <c r="A146" s="6" t="s">
        <v>84</v>
      </c>
      <c r="B146" s="7">
        <v>19</v>
      </c>
      <c r="C146" s="7">
        <v>16</v>
      </c>
      <c r="D146" s="8">
        <v>35</v>
      </c>
      <c r="E146" s="7">
        <v>14</v>
      </c>
    </row>
    <row r="147" spans="1:5" ht="16.5" customHeight="1">
      <c r="A147" s="6" t="s">
        <v>85</v>
      </c>
      <c r="B147" s="7">
        <v>20</v>
      </c>
      <c r="C147" s="7">
        <v>23</v>
      </c>
      <c r="D147" s="8">
        <v>43</v>
      </c>
      <c r="E147" s="7">
        <v>17</v>
      </c>
    </row>
    <row r="148" spans="1:5" ht="16.5" customHeight="1">
      <c r="A148" s="6" t="s">
        <v>86</v>
      </c>
      <c r="B148" s="7">
        <v>11</v>
      </c>
      <c r="C148" s="7">
        <v>12</v>
      </c>
      <c r="D148" s="8">
        <v>23</v>
      </c>
      <c r="E148" s="7">
        <v>9</v>
      </c>
    </row>
    <row r="149" spans="1:5" ht="16.5" customHeight="1">
      <c r="A149" s="6" t="s">
        <v>87</v>
      </c>
      <c r="B149" s="7">
        <v>21</v>
      </c>
      <c r="C149" s="7">
        <v>17</v>
      </c>
      <c r="D149" s="8">
        <v>38</v>
      </c>
      <c r="E149" s="7">
        <v>15</v>
      </c>
    </row>
    <row r="150" spans="1:5" ht="16.5" customHeight="1">
      <c r="A150" s="6" t="s">
        <v>88</v>
      </c>
      <c r="B150" s="7">
        <v>2</v>
      </c>
      <c r="C150" s="7">
        <v>3</v>
      </c>
      <c r="D150" s="8">
        <v>5</v>
      </c>
      <c r="E150" s="7">
        <v>2</v>
      </c>
    </row>
    <row r="151" spans="1:5" ht="16.5" customHeight="1">
      <c r="A151" s="6" t="s">
        <v>89</v>
      </c>
      <c r="B151" s="7">
        <v>38</v>
      </c>
      <c r="C151" s="7">
        <v>37</v>
      </c>
      <c r="D151" s="8">
        <v>75</v>
      </c>
      <c r="E151" s="7">
        <v>24</v>
      </c>
    </row>
    <row r="152" spans="1:5" ht="16.5" customHeight="1">
      <c r="A152" s="6" t="s">
        <v>90</v>
      </c>
      <c r="B152" s="7">
        <v>2</v>
      </c>
      <c r="C152" s="7">
        <v>5</v>
      </c>
      <c r="D152" s="8">
        <v>7</v>
      </c>
      <c r="E152" s="7">
        <v>3</v>
      </c>
    </row>
    <row r="153" spans="1:5" ht="16.5" customHeight="1">
      <c r="A153" s="6" t="s">
        <v>91</v>
      </c>
      <c r="B153" s="7">
        <v>34</v>
      </c>
      <c r="C153" s="7">
        <v>38</v>
      </c>
      <c r="D153" s="8">
        <v>72</v>
      </c>
      <c r="E153" s="7">
        <v>25</v>
      </c>
    </row>
    <row r="154" spans="1:5" ht="16.5" customHeight="1">
      <c r="A154" s="6" t="s">
        <v>92</v>
      </c>
      <c r="B154" s="7">
        <v>1</v>
      </c>
      <c r="C154" s="7">
        <v>0</v>
      </c>
      <c r="D154" s="8">
        <v>1</v>
      </c>
      <c r="E154" s="7">
        <v>1</v>
      </c>
    </row>
    <row r="155" spans="1:5" ht="16.5" customHeight="1">
      <c r="A155" s="6" t="s">
        <v>93</v>
      </c>
      <c r="B155" s="7">
        <v>420</v>
      </c>
      <c r="C155" s="7">
        <v>396</v>
      </c>
      <c r="D155" s="8">
        <v>816</v>
      </c>
      <c r="E155" s="7">
        <v>342</v>
      </c>
    </row>
    <row r="156" spans="1:5" ht="16.5" customHeight="1">
      <c r="A156" s="6" t="s">
        <v>94</v>
      </c>
      <c r="B156" s="7">
        <v>1</v>
      </c>
      <c r="C156" s="7">
        <v>2</v>
      </c>
      <c r="D156" s="8">
        <v>3</v>
      </c>
      <c r="E156" s="7">
        <v>1</v>
      </c>
    </row>
    <row r="157" spans="1:5" ht="16.5" customHeight="1">
      <c r="A157" s="6" t="s">
        <v>95</v>
      </c>
      <c r="B157" s="7">
        <v>3</v>
      </c>
      <c r="C157" s="7">
        <v>2</v>
      </c>
      <c r="D157" s="8">
        <v>5</v>
      </c>
      <c r="E157" s="7">
        <v>3</v>
      </c>
    </row>
    <row r="158" spans="1:5" ht="16.5" customHeight="1">
      <c r="A158" s="6" t="s">
        <v>96</v>
      </c>
      <c r="B158" s="7">
        <v>52</v>
      </c>
      <c r="C158" s="7">
        <v>49</v>
      </c>
      <c r="D158" s="8">
        <v>101</v>
      </c>
      <c r="E158" s="7">
        <v>39</v>
      </c>
    </row>
    <row r="159" spans="1:5" ht="16.5" customHeight="1">
      <c r="A159" s="6" t="s">
        <v>97</v>
      </c>
      <c r="B159" s="7">
        <v>0</v>
      </c>
      <c r="C159" s="7">
        <v>0</v>
      </c>
      <c r="D159" s="7">
        <v>0</v>
      </c>
      <c r="E159" s="7">
        <v>0</v>
      </c>
    </row>
    <row r="160" spans="1:5" ht="16.5" customHeight="1">
      <c r="A160" s="6" t="s">
        <v>98</v>
      </c>
      <c r="B160" s="7">
        <v>3</v>
      </c>
      <c r="C160" s="7">
        <v>5</v>
      </c>
      <c r="D160" s="8">
        <v>8</v>
      </c>
      <c r="E160" s="7">
        <v>4</v>
      </c>
    </row>
    <row r="161" spans="1:6" ht="16.5" customHeight="1">
      <c r="A161" s="6" t="s">
        <v>99</v>
      </c>
      <c r="B161" s="7">
        <v>7</v>
      </c>
      <c r="C161" s="7">
        <v>4</v>
      </c>
      <c r="D161" s="8">
        <v>11</v>
      </c>
      <c r="E161" s="7">
        <v>4</v>
      </c>
      <c r="F161" s="12"/>
    </row>
    <row r="162" spans="1:5" ht="16.5" customHeight="1">
      <c r="A162" s="5" t="s">
        <v>100</v>
      </c>
      <c r="B162" s="8">
        <v>3226</v>
      </c>
      <c r="C162" s="8">
        <v>3142</v>
      </c>
      <c r="D162" s="8">
        <v>6368</v>
      </c>
      <c r="E162" s="8">
        <v>2837</v>
      </c>
    </row>
    <row r="163" spans="1:6" ht="16.5" customHeight="1">
      <c r="A163" s="6" t="s">
        <v>12</v>
      </c>
      <c r="B163" s="7">
        <v>282</v>
      </c>
      <c r="C163" s="7">
        <v>293</v>
      </c>
      <c r="D163" s="8">
        <v>575</v>
      </c>
      <c r="E163" s="7">
        <v>256</v>
      </c>
      <c r="F163" s="12"/>
    </row>
    <row r="164" spans="1:5" ht="16.5" customHeight="1">
      <c r="A164" s="6" t="s">
        <v>13</v>
      </c>
      <c r="B164" s="7">
        <v>455</v>
      </c>
      <c r="C164" s="7">
        <v>440</v>
      </c>
      <c r="D164" s="8">
        <v>895</v>
      </c>
      <c r="E164" s="7">
        <v>435</v>
      </c>
    </row>
    <row r="165" spans="1:5" ht="16.5" customHeight="1">
      <c r="A165" s="6" t="s">
        <v>14</v>
      </c>
      <c r="B165" s="7">
        <v>807</v>
      </c>
      <c r="C165" s="7">
        <v>759</v>
      </c>
      <c r="D165" s="8">
        <v>1566</v>
      </c>
      <c r="E165" s="7">
        <v>844</v>
      </c>
    </row>
    <row r="166" spans="1:5" ht="16.5" customHeight="1">
      <c r="A166" s="6" t="s">
        <v>15</v>
      </c>
      <c r="B166" s="7">
        <v>689</v>
      </c>
      <c r="C166" s="7">
        <v>692</v>
      </c>
      <c r="D166" s="8">
        <v>1381</v>
      </c>
      <c r="E166" s="7">
        <v>538</v>
      </c>
    </row>
    <row r="167" spans="1:5" ht="16.5" customHeight="1">
      <c r="A167" s="6" t="s">
        <v>16</v>
      </c>
      <c r="B167" s="7">
        <v>304</v>
      </c>
      <c r="C167" s="7">
        <v>293</v>
      </c>
      <c r="D167" s="8">
        <v>597</v>
      </c>
      <c r="E167" s="7">
        <v>242</v>
      </c>
    </row>
    <row r="168" spans="1:5" ht="16.5" customHeight="1">
      <c r="A168" s="6" t="s">
        <v>18</v>
      </c>
      <c r="B168" s="7">
        <v>249</v>
      </c>
      <c r="C168" s="7">
        <v>219</v>
      </c>
      <c r="D168" s="8">
        <v>468</v>
      </c>
      <c r="E168" s="7">
        <v>220</v>
      </c>
    </row>
    <row r="169" spans="1:6" ht="16.5" customHeight="1">
      <c r="A169" s="6" t="s">
        <v>19</v>
      </c>
      <c r="B169" s="7">
        <v>440</v>
      </c>
      <c r="C169" s="7">
        <v>446</v>
      </c>
      <c r="D169" s="8">
        <v>886</v>
      </c>
      <c r="E169" s="7">
        <v>302</v>
      </c>
      <c r="F169" s="12"/>
    </row>
    <row r="170" spans="1:5" ht="16.5" customHeight="1">
      <c r="A170" s="5" t="s">
        <v>101</v>
      </c>
      <c r="B170" s="8">
        <v>1109</v>
      </c>
      <c r="C170" s="8">
        <v>917</v>
      </c>
      <c r="D170" s="8">
        <v>2026</v>
      </c>
      <c r="E170" s="8">
        <v>880</v>
      </c>
    </row>
    <row r="171" spans="1:6" ht="16.5" customHeight="1">
      <c r="A171" s="6" t="s">
        <v>12</v>
      </c>
      <c r="B171" s="7">
        <v>203</v>
      </c>
      <c r="C171" s="7">
        <v>216</v>
      </c>
      <c r="D171" s="8">
        <v>419</v>
      </c>
      <c r="E171" s="7">
        <v>161</v>
      </c>
      <c r="F171" s="12"/>
    </row>
    <row r="172" spans="1:5" ht="16.5" customHeight="1">
      <c r="A172" s="6" t="s">
        <v>13</v>
      </c>
      <c r="B172" s="7">
        <v>332</v>
      </c>
      <c r="C172" s="7">
        <v>351</v>
      </c>
      <c r="D172" s="8">
        <v>683</v>
      </c>
      <c r="E172" s="7">
        <v>192</v>
      </c>
    </row>
    <row r="173" spans="1:5" ht="16.5" customHeight="1">
      <c r="A173" s="6" t="s">
        <v>14</v>
      </c>
      <c r="B173" s="7">
        <v>218</v>
      </c>
      <c r="C173" s="7">
        <v>204</v>
      </c>
      <c r="D173" s="8">
        <v>422</v>
      </c>
      <c r="E173" s="7">
        <v>147</v>
      </c>
    </row>
    <row r="174" spans="1:5" ht="16.5" customHeight="1">
      <c r="A174" s="6" t="s">
        <v>15</v>
      </c>
      <c r="B174" s="7">
        <v>356</v>
      </c>
      <c r="C174" s="7">
        <v>146</v>
      </c>
      <c r="D174" s="8">
        <v>502</v>
      </c>
      <c r="E174" s="7">
        <v>380</v>
      </c>
    </row>
    <row r="175" spans="1:5" ht="16.5" customHeight="1">
      <c r="A175" s="6" t="s">
        <v>167</v>
      </c>
      <c r="B175" s="7">
        <v>0</v>
      </c>
      <c r="C175" s="7">
        <v>0</v>
      </c>
      <c r="D175" s="7">
        <v>0</v>
      </c>
      <c r="E175" s="7">
        <v>0</v>
      </c>
    </row>
    <row r="176" spans="1:5" ht="16.5" customHeight="1">
      <c r="A176" s="5" t="s">
        <v>163</v>
      </c>
      <c r="B176" s="8">
        <v>2677</v>
      </c>
      <c r="C176" s="8">
        <v>2630</v>
      </c>
      <c r="D176" s="8">
        <v>5307</v>
      </c>
      <c r="E176" s="8">
        <v>2037</v>
      </c>
    </row>
    <row r="177" spans="1:6" ht="16.5" customHeight="1">
      <c r="A177" s="6" t="s">
        <v>12</v>
      </c>
      <c r="B177" s="7">
        <v>233</v>
      </c>
      <c r="C177" s="7">
        <v>218</v>
      </c>
      <c r="D177" s="8">
        <v>451</v>
      </c>
      <c r="E177" s="7">
        <v>160</v>
      </c>
      <c r="F177" s="12"/>
    </row>
    <row r="178" spans="1:5" ht="16.5" customHeight="1">
      <c r="A178" s="6" t="s">
        <v>13</v>
      </c>
      <c r="B178" s="7">
        <v>164</v>
      </c>
      <c r="C178" s="7">
        <v>195</v>
      </c>
      <c r="D178" s="8">
        <v>359</v>
      </c>
      <c r="E178" s="7">
        <v>149</v>
      </c>
    </row>
    <row r="179" spans="1:5" ht="16.5" customHeight="1">
      <c r="A179" s="6" t="s">
        <v>14</v>
      </c>
      <c r="B179" s="7">
        <v>365</v>
      </c>
      <c r="C179" s="7">
        <v>318</v>
      </c>
      <c r="D179" s="8">
        <v>683</v>
      </c>
      <c r="E179" s="7">
        <v>322</v>
      </c>
    </row>
    <row r="180" spans="1:5" ht="16.5" customHeight="1">
      <c r="A180" s="6" t="s">
        <v>15</v>
      </c>
      <c r="B180" s="7">
        <v>611</v>
      </c>
      <c r="C180" s="7">
        <v>600</v>
      </c>
      <c r="D180" s="8">
        <v>1211</v>
      </c>
      <c r="E180" s="7">
        <v>390</v>
      </c>
    </row>
    <row r="181" spans="1:5" ht="16.5" customHeight="1">
      <c r="A181" s="6" t="s">
        <v>16</v>
      </c>
      <c r="B181" s="7">
        <v>300</v>
      </c>
      <c r="C181" s="7">
        <v>307</v>
      </c>
      <c r="D181" s="8">
        <v>607</v>
      </c>
      <c r="E181" s="7">
        <v>241</v>
      </c>
    </row>
    <row r="182" spans="1:5" ht="16.5" customHeight="1">
      <c r="A182" s="6" t="s">
        <v>18</v>
      </c>
      <c r="B182" s="7">
        <v>432</v>
      </c>
      <c r="C182" s="7">
        <v>426</v>
      </c>
      <c r="D182" s="8">
        <v>858</v>
      </c>
      <c r="E182" s="7">
        <v>286</v>
      </c>
    </row>
    <row r="183" spans="1:5" ht="16.5" customHeight="1">
      <c r="A183" s="6" t="s">
        <v>19</v>
      </c>
      <c r="B183" s="7">
        <v>572</v>
      </c>
      <c r="C183" s="7">
        <v>566</v>
      </c>
      <c r="D183" s="8">
        <v>1138</v>
      </c>
      <c r="E183" s="7">
        <v>489</v>
      </c>
    </row>
    <row r="184" spans="1:5" ht="16.5" customHeight="1">
      <c r="A184" s="5" t="s">
        <v>102</v>
      </c>
      <c r="B184" s="8">
        <v>1518</v>
      </c>
      <c r="C184" s="8">
        <v>1446</v>
      </c>
      <c r="D184" s="8">
        <v>2964</v>
      </c>
      <c r="E184" s="8">
        <v>1362</v>
      </c>
    </row>
    <row r="185" spans="1:6" ht="16.5" customHeight="1">
      <c r="A185" s="6" t="s">
        <v>12</v>
      </c>
      <c r="B185" s="7">
        <v>33</v>
      </c>
      <c r="C185" s="7">
        <v>23</v>
      </c>
      <c r="D185" s="8">
        <v>56</v>
      </c>
      <c r="E185" s="7">
        <v>33</v>
      </c>
      <c r="F185" s="12"/>
    </row>
    <row r="186" spans="1:5" ht="16.5" customHeight="1">
      <c r="A186" s="6" t="s">
        <v>13</v>
      </c>
      <c r="B186" s="7">
        <v>91</v>
      </c>
      <c r="C186" s="7">
        <v>87</v>
      </c>
      <c r="D186" s="8">
        <v>178</v>
      </c>
      <c r="E186" s="7">
        <v>67</v>
      </c>
    </row>
    <row r="187" spans="1:5" ht="16.5" customHeight="1">
      <c r="A187" s="6" t="s">
        <v>14</v>
      </c>
      <c r="B187" s="7">
        <v>163</v>
      </c>
      <c r="C187" s="7">
        <v>144</v>
      </c>
      <c r="D187" s="8">
        <v>307</v>
      </c>
      <c r="E187" s="7">
        <v>146</v>
      </c>
    </row>
    <row r="188" spans="1:5" ht="16.5" customHeight="1">
      <c r="A188" s="6" t="s">
        <v>15</v>
      </c>
      <c r="B188" s="7">
        <v>189</v>
      </c>
      <c r="C188" s="7">
        <v>187</v>
      </c>
      <c r="D188" s="8">
        <v>376</v>
      </c>
      <c r="E188" s="7">
        <v>168</v>
      </c>
    </row>
    <row r="189" spans="1:5" ht="16.5" customHeight="1">
      <c r="A189" s="6" t="s">
        <v>167</v>
      </c>
      <c r="B189" s="7">
        <v>0</v>
      </c>
      <c r="C189" s="7">
        <v>0</v>
      </c>
      <c r="D189" s="7">
        <v>0</v>
      </c>
      <c r="E189" s="7">
        <v>0</v>
      </c>
    </row>
    <row r="190" spans="1:5" ht="16.5" customHeight="1">
      <c r="A190" s="6" t="s">
        <v>18</v>
      </c>
      <c r="B190" s="7">
        <v>365</v>
      </c>
      <c r="C190" s="7">
        <v>354</v>
      </c>
      <c r="D190" s="8">
        <v>719</v>
      </c>
      <c r="E190" s="7">
        <v>283</v>
      </c>
    </row>
    <row r="191" spans="1:5" ht="16.5" customHeight="1">
      <c r="A191" s="6" t="s">
        <v>19</v>
      </c>
      <c r="B191" s="7">
        <v>263</v>
      </c>
      <c r="C191" s="7">
        <v>250</v>
      </c>
      <c r="D191" s="8">
        <v>513</v>
      </c>
      <c r="E191" s="7">
        <v>241</v>
      </c>
    </row>
    <row r="192" spans="1:5" ht="16.5" customHeight="1">
      <c r="A192" s="6" t="s">
        <v>24</v>
      </c>
      <c r="B192" s="7">
        <v>225</v>
      </c>
      <c r="C192" s="7">
        <v>201</v>
      </c>
      <c r="D192" s="8">
        <v>426</v>
      </c>
      <c r="E192" s="7">
        <v>230</v>
      </c>
    </row>
    <row r="193" spans="1:5" ht="16.5" customHeight="1">
      <c r="A193" s="6" t="s">
        <v>103</v>
      </c>
      <c r="B193" s="7">
        <v>189</v>
      </c>
      <c r="C193" s="7">
        <v>200</v>
      </c>
      <c r="D193" s="8">
        <v>389</v>
      </c>
      <c r="E193" s="7">
        <v>194</v>
      </c>
    </row>
    <row r="194" spans="1:5" ht="16.5" customHeight="1">
      <c r="A194" s="5" t="s">
        <v>104</v>
      </c>
      <c r="B194" s="8">
        <v>2892</v>
      </c>
      <c r="C194" s="8">
        <v>2676</v>
      </c>
      <c r="D194" s="8">
        <v>5568</v>
      </c>
      <c r="E194" s="8">
        <v>2579</v>
      </c>
    </row>
    <row r="195" spans="1:6" ht="16.5" customHeight="1">
      <c r="A195" s="6" t="s">
        <v>12</v>
      </c>
      <c r="B195" s="7">
        <v>679</v>
      </c>
      <c r="C195" s="7">
        <v>638</v>
      </c>
      <c r="D195" s="8">
        <v>1317</v>
      </c>
      <c r="E195" s="7">
        <v>525</v>
      </c>
      <c r="F195" s="12"/>
    </row>
    <row r="196" spans="1:5" ht="16.5" customHeight="1">
      <c r="A196" s="6" t="s">
        <v>13</v>
      </c>
      <c r="B196" s="7">
        <v>343</v>
      </c>
      <c r="C196" s="7">
        <v>338</v>
      </c>
      <c r="D196" s="8">
        <v>681</v>
      </c>
      <c r="E196" s="7">
        <v>323</v>
      </c>
    </row>
    <row r="197" spans="1:5" ht="16.5" customHeight="1">
      <c r="A197" s="6" t="s">
        <v>14</v>
      </c>
      <c r="B197" s="7">
        <v>624</v>
      </c>
      <c r="C197" s="7">
        <v>616</v>
      </c>
      <c r="D197" s="8">
        <v>1240</v>
      </c>
      <c r="E197" s="7">
        <v>617</v>
      </c>
    </row>
    <row r="198" spans="1:5" ht="16.5" customHeight="1">
      <c r="A198" s="6" t="s">
        <v>15</v>
      </c>
      <c r="B198" s="7">
        <v>414</v>
      </c>
      <c r="C198" s="7">
        <v>344</v>
      </c>
      <c r="D198" s="8">
        <v>758</v>
      </c>
      <c r="E198" s="7">
        <v>420</v>
      </c>
    </row>
    <row r="199" spans="1:5" ht="16.5" customHeight="1">
      <c r="A199" s="6" t="s">
        <v>16</v>
      </c>
      <c r="B199" s="7">
        <v>409</v>
      </c>
      <c r="C199" s="7">
        <v>336</v>
      </c>
      <c r="D199" s="8">
        <v>745</v>
      </c>
      <c r="E199" s="7">
        <v>332</v>
      </c>
    </row>
    <row r="200" spans="1:5" ht="16.5" customHeight="1">
      <c r="A200" s="6" t="s">
        <v>18</v>
      </c>
      <c r="B200" s="7">
        <v>423</v>
      </c>
      <c r="C200" s="7">
        <v>404</v>
      </c>
      <c r="D200" s="8">
        <v>827</v>
      </c>
      <c r="E200" s="7">
        <v>362</v>
      </c>
    </row>
    <row r="201" spans="1:5" ht="16.5" customHeight="1">
      <c r="A201" s="5" t="s">
        <v>105</v>
      </c>
      <c r="B201" s="8">
        <v>1619</v>
      </c>
      <c r="C201" s="8">
        <v>1629</v>
      </c>
      <c r="D201" s="8">
        <v>3248</v>
      </c>
      <c r="E201" s="8">
        <v>1365</v>
      </c>
    </row>
    <row r="202" spans="1:6" ht="16.5" customHeight="1">
      <c r="A202" s="6" t="s">
        <v>12</v>
      </c>
      <c r="B202" s="7">
        <v>416</v>
      </c>
      <c r="C202" s="7">
        <v>399</v>
      </c>
      <c r="D202" s="8">
        <v>815</v>
      </c>
      <c r="E202" s="7">
        <v>395</v>
      </c>
      <c r="F202" s="12"/>
    </row>
    <row r="203" spans="1:5" ht="16.5" customHeight="1">
      <c r="A203" s="6" t="s">
        <v>13</v>
      </c>
      <c r="B203" s="7">
        <v>264</v>
      </c>
      <c r="C203" s="7">
        <v>284</v>
      </c>
      <c r="D203" s="8">
        <v>548</v>
      </c>
      <c r="E203" s="7">
        <v>249</v>
      </c>
    </row>
    <row r="204" spans="1:5" ht="16.5" customHeight="1">
      <c r="A204" s="6" t="s">
        <v>14</v>
      </c>
      <c r="B204" s="7">
        <v>204</v>
      </c>
      <c r="C204" s="7">
        <v>189</v>
      </c>
      <c r="D204" s="8">
        <v>393</v>
      </c>
      <c r="E204" s="7">
        <v>142</v>
      </c>
    </row>
    <row r="205" spans="1:5" ht="16.5" customHeight="1">
      <c r="A205" s="6" t="s">
        <v>15</v>
      </c>
      <c r="B205" s="7">
        <v>235</v>
      </c>
      <c r="C205" s="7">
        <v>227</v>
      </c>
      <c r="D205" s="8">
        <v>462</v>
      </c>
      <c r="E205" s="7">
        <v>183</v>
      </c>
    </row>
    <row r="206" spans="1:5" ht="16.5" customHeight="1">
      <c r="A206" s="6" t="s">
        <v>16</v>
      </c>
      <c r="B206" s="7">
        <v>235</v>
      </c>
      <c r="C206" s="7">
        <v>255</v>
      </c>
      <c r="D206" s="8">
        <v>490</v>
      </c>
      <c r="E206" s="7">
        <v>183</v>
      </c>
    </row>
    <row r="207" spans="1:6" ht="16.5" customHeight="1">
      <c r="A207" s="6" t="s">
        <v>18</v>
      </c>
      <c r="B207" s="7">
        <v>265</v>
      </c>
      <c r="C207" s="7">
        <v>275</v>
      </c>
      <c r="D207" s="8">
        <v>540</v>
      </c>
      <c r="E207" s="7">
        <v>213</v>
      </c>
      <c r="F207" s="2" t="s">
        <v>164</v>
      </c>
    </row>
    <row r="208" spans="1:5" ht="16.5" customHeight="1">
      <c r="A208" s="5" t="s">
        <v>106</v>
      </c>
      <c r="B208" s="8">
        <v>1229</v>
      </c>
      <c r="C208" s="8">
        <v>1143</v>
      </c>
      <c r="D208" s="8">
        <v>2372</v>
      </c>
      <c r="E208" s="8">
        <v>1015</v>
      </c>
    </row>
    <row r="209" spans="1:6" ht="16.5" customHeight="1">
      <c r="A209" s="6" t="s">
        <v>12</v>
      </c>
      <c r="B209" s="7">
        <v>62</v>
      </c>
      <c r="C209" s="7">
        <v>21</v>
      </c>
      <c r="D209" s="8">
        <v>83</v>
      </c>
      <c r="E209" s="7">
        <v>62</v>
      </c>
      <c r="F209" s="12"/>
    </row>
    <row r="210" spans="1:5" ht="16.5" customHeight="1">
      <c r="A210" s="6" t="s">
        <v>13</v>
      </c>
      <c r="B210" s="7">
        <v>203</v>
      </c>
      <c r="C210" s="7">
        <v>165</v>
      </c>
      <c r="D210" s="8">
        <v>368</v>
      </c>
      <c r="E210" s="7">
        <v>176</v>
      </c>
    </row>
    <row r="211" spans="1:5" ht="16.5" customHeight="1">
      <c r="A211" s="6" t="s">
        <v>14</v>
      </c>
      <c r="B211" s="7">
        <v>439</v>
      </c>
      <c r="C211" s="7">
        <v>439</v>
      </c>
      <c r="D211" s="8">
        <v>878</v>
      </c>
      <c r="E211" s="7">
        <v>326</v>
      </c>
    </row>
    <row r="212" spans="1:5" ht="16.5" customHeight="1">
      <c r="A212" s="6" t="s">
        <v>15</v>
      </c>
      <c r="B212" s="7">
        <v>73</v>
      </c>
      <c r="C212" s="7">
        <v>43</v>
      </c>
      <c r="D212" s="8">
        <v>116</v>
      </c>
      <c r="E212" s="7">
        <v>68</v>
      </c>
    </row>
    <row r="213" spans="1:5" ht="16.5" customHeight="1">
      <c r="A213" s="6" t="s">
        <v>16</v>
      </c>
      <c r="B213" s="7">
        <v>194</v>
      </c>
      <c r="C213" s="7">
        <v>219</v>
      </c>
      <c r="D213" s="8">
        <v>413</v>
      </c>
      <c r="E213" s="7">
        <v>163</v>
      </c>
    </row>
    <row r="214" spans="1:5" ht="16.5" customHeight="1">
      <c r="A214" s="6" t="s">
        <v>18</v>
      </c>
      <c r="B214" s="7">
        <v>258</v>
      </c>
      <c r="C214" s="7">
        <v>256</v>
      </c>
      <c r="D214" s="8">
        <v>514</v>
      </c>
      <c r="E214" s="7">
        <v>220</v>
      </c>
    </row>
    <row r="215" spans="1:5" ht="16.5" customHeight="1">
      <c r="A215" s="5" t="s">
        <v>107</v>
      </c>
      <c r="B215" s="8">
        <v>845</v>
      </c>
      <c r="C215" s="8">
        <v>827</v>
      </c>
      <c r="D215" s="8">
        <v>1672</v>
      </c>
      <c r="E215" s="8">
        <v>711</v>
      </c>
    </row>
    <row r="216" spans="1:6" ht="16.5" customHeight="1">
      <c r="A216" s="6" t="s">
        <v>12</v>
      </c>
      <c r="B216" s="7">
        <v>377</v>
      </c>
      <c r="C216" s="7">
        <v>343</v>
      </c>
      <c r="D216" s="8">
        <v>720</v>
      </c>
      <c r="E216" s="7">
        <v>305</v>
      </c>
      <c r="F216" s="12"/>
    </row>
    <row r="217" spans="1:5" ht="16.5" customHeight="1">
      <c r="A217" s="6" t="s">
        <v>13</v>
      </c>
      <c r="B217" s="7">
        <v>23</v>
      </c>
      <c r="C217" s="7">
        <v>21</v>
      </c>
      <c r="D217" s="8">
        <v>44</v>
      </c>
      <c r="E217" s="7">
        <v>19</v>
      </c>
    </row>
    <row r="218" spans="1:5" ht="16.5" customHeight="1">
      <c r="A218" s="6" t="s">
        <v>14</v>
      </c>
      <c r="B218" s="7">
        <v>435</v>
      </c>
      <c r="C218" s="7">
        <v>454</v>
      </c>
      <c r="D218" s="8">
        <v>889</v>
      </c>
      <c r="E218" s="7">
        <v>373</v>
      </c>
    </row>
    <row r="219" spans="1:5" ht="16.5" customHeight="1">
      <c r="A219" s="6" t="s">
        <v>15</v>
      </c>
      <c r="B219" s="7">
        <v>10</v>
      </c>
      <c r="C219" s="7">
        <v>9</v>
      </c>
      <c r="D219" s="8">
        <v>19</v>
      </c>
      <c r="E219" s="7">
        <v>14</v>
      </c>
    </row>
    <row r="220" spans="1:5" ht="16.5" customHeight="1">
      <c r="A220" s="5" t="s">
        <v>108</v>
      </c>
      <c r="B220" s="8">
        <v>2152</v>
      </c>
      <c r="C220" s="8">
        <v>1960</v>
      </c>
      <c r="D220" s="8">
        <v>4112</v>
      </c>
      <c r="E220" s="8">
        <v>1893</v>
      </c>
    </row>
    <row r="221" spans="1:6" ht="16.5" customHeight="1">
      <c r="A221" s="6" t="s">
        <v>165</v>
      </c>
      <c r="B221" s="7">
        <v>113</v>
      </c>
      <c r="C221" s="7">
        <v>21</v>
      </c>
      <c r="D221" s="8">
        <v>134</v>
      </c>
      <c r="E221" s="13">
        <v>105</v>
      </c>
      <c r="F221" s="14"/>
    </row>
    <row r="222" spans="1:6" ht="16.5" customHeight="1">
      <c r="A222" s="6" t="s">
        <v>109</v>
      </c>
      <c r="B222" s="7">
        <v>1</v>
      </c>
      <c r="C222" s="7">
        <v>1</v>
      </c>
      <c r="D222" s="8">
        <v>2</v>
      </c>
      <c r="E222" s="13">
        <v>1</v>
      </c>
      <c r="F222" s="14"/>
    </row>
    <row r="223" spans="1:6" ht="16.5" customHeight="1">
      <c r="A223" s="6" t="s">
        <v>110</v>
      </c>
      <c r="B223" s="7">
        <v>105</v>
      </c>
      <c r="C223" s="7">
        <v>119</v>
      </c>
      <c r="D223" s="8">
        <v>224</v>
      </c>
      <c r="E223" s="13">
        <v>92</v>
      </c>
      <c r="F223" s="14"/>
    </row>
    <row r="224" spans="1:6" ht="16.5" customHeight="1">
      <c r="A224" s="6" t="s">
        <v>111</v>
      </c>
      <c r="B224" s="7">
        <v>95</v>
      </c>
      <c r="C224" s="7">
        <v>88</v>
      </c>
      <c r="D224" s="8">
        <v>183</v>
      </c>
      <c r="E224" s="13">
        <v>72</v>
      </c>
      <c r="F224" s="14"/>
    </row>
    <row r="225" spans="1:6" ht="16.5" customHeight="1">
      <c r="A225" s="6" t="s">
        <v>112</v>
      </c>
      <c r="B225" s="7">
        <v>5</v>
      </c>
      <c r="C225" s="7">
        <v>5</v>
      </c>
      <c r="D225" s="8">
        <v>10</v>
      </c>
      <c r="E225" s="13">
        <v>3</v>
      </c>
      <c r="F225" s="14"/>
    </row>
    <row r="226" spans="1:6" ht="16.5" customHeight="1">
      <c r="A226" s="6" t="s">
        <v>113</v>
      </c>
      <c r="B226" s="7">
        <v>1</v>
      </c>
      <c r="C226" s="7">
        <v>1</v>
      </c>
      <c r="D226" s="8">
        <v>2</v>
      </c>
      <c r="E226" s="13">
        <v>1</v>
      </c>
      <c r="F226" s="14"/>
    </row>
    <row r="227" spans="1:6" s="19" customFormat="1" ht="16.5" customHeight="1">
      <c r="A227" s="18" t="s">
        <v>166</v>
      </c>
      <c r="B227" s="17">
        <v>1</v>
      </c>
      <c r="C227" s="7">
        <v>0</v>
      </c>
      <c r="D227" s="8">
        <v>1</v>
      </c>
      <c r="E227" s="20">
        <v>1</v>
      </c>
      <c r="F227" s="21"/>
    </row>
    <row r="228" spans="1:6" ht="16.5" customHeight="1">
      <c r="A228" s="6" t="s">
        <v>114</v>
      </c>
      <c r="B228" s="7">
        <v>91</v>
      </c>
      <c r="C228" s="7">
        <v>86</v>
      </c>
      <c r="D228" s="8">
        <v>177</v>
      </c>
      <c r="E228" s="13">
        <v>80</v>
      </c>
      <c r="F228" s="14"/>
    </row>
    <row r="229" spans="1:6" ht="16.5" customHeight="1">
      <c r="A229" s="6" t="s">
        <v>115</v>
      </c>
      <c r="B229" s="7">
        <v>32</v>
      </c>
      <c r="C229" s="7">
        <v>29</v>
      </c>
      <c r="D229" s="8">
        <v>61</v>
      </c>
      <c r="E229" s="13">
        <v>27</v>
      </c>
      <c r="F229" s="14"/>
    </row>
    <row r="230" spans="1:6" ht="16.5" customHeight="1">
      <c r="A230" s="6" t="s">
        <v>116</v>
      </c>
      <c r="B230" s="7">
        <v>245</v>
      </c>
      <c r="C230" s="7">
        <v>173</v>
      </c>
      <c r="D230" s="8">
        <v>418</v>
      </c>
      <c r="E230" s="13">
        <v>244</v>
      </c>
      <c r="F230" s="14"/>
    </row>
    <row r="231" spans="1:6" ht="16.5" customHeight="1">
      <c r="A231" s="6" t="s">
        <v>117</v>
      </c>
      <c r="B231" s="7">
        <v>48</v>
      </c>
      <c r="C231" s="7">
        <v>46</v>
      </c>
      <c r="D231" s="8">
        <v>94</v>
      </c>
      <c r="E231" s="13">
        <v>37</v>
      </c>
      <c r="F231" s="14"/>
    </row>
    <row r="232" spans="1:6" ht="16.5" customHeight="1">
      <c r="A232" s="6" t="s">
        <v>118</v>
      </c>
      <c r="B232" s="7">
        <v>92</v>
      </c>
      <c r="C232" s="7">
        <v>81</v>
      </c>
      <c r="D232" s="8">
        <v>173</v>
      </c>
      <c r="E232" s="13">
        <v>75</v>
      </c>
      <c r="F232" s="14"/>
    </row>
    <row r="233" spans="1:6" ht="16.5" customHeight="1">
      <c r="A233" s="6" t="s">
        <v>119</v>
      </c>
      <c r="B233" s="7">
        <v>13</v>
      </c>
      <c r="C233" s="7">
        <v>15</v>
      </c>
      <c r="D233" s="8">
        <v>28</v>
      </c>
      <c r="E233" s="13">
        <v>10</v>
      </c>
      <c r="F233" s="14"/>
    </row>
    <row r="234" spans="1:6" ht="16.5" customHeight="1">
      <c r="A234" s="6" t="s">
        <v>120</v>
      </c>
      <c r="B234" s="7">
        <v>124</v>
      </c>
      <c r="C234" s="7">
        <v>98</v>
      </c>
      <c r="D234" s="8">
        <v>222</v>
      </c>
      <c r="E234" s="13">
        <v>127</v>
      </c>
      <c r="F234" s="14"/>
    </row>
    <row r="235" spans="1:6" ht="16.5" customHeight="1">
      <c r="A235" s="6" t="s">
        <v>121</v>
      </c>
      <c r="B235" s="7">
        <v>17</v>
      </c>
      <c r="C235" s="7">
        <v>13</v>
      </c>
      <c r="D235" s="8">
        <v>30</v>
      </c>
      <c r="E235" s="13">
        <v>14</v>
      </c>
      <c r="F235" s="14"/>
    </row>
    <row r="236" spans="1:6" ht="16.5" customHeight="1">
      <c r="A236" s="6" t="s">
        <v>122</v>
      </c>
      <c r="B236" s="7">
        <v>156</v>
      </c>
      <c r="C236" s="7">
        <v>150</v>
      </c>
      <c r="D236" s="8">
        <v>306</v>
      </c>
      <c r="E236" s="13">
        <v>125</v>
      </c>
      <c r="F236" s="14"/>
    </row>
    <row r="237" spans="1:6" ht="16.5" customHeight="1">
      <c r="A237" s="6" t="s">
        <v>123</v>
      </c>
      <c r="B237" s="7">
        <v>46</v>
      </c>
      <c r="C237" s="7">
        <v>47</v>
      </c>
      <c r="D237" s="8">
        <v>93</v>
      </c>
      <c r="E237" s="13">
        <v>36</v>
      </c>
      <c r="F237" s="14"/>
    </row>
    <row r="238" spans="1:6" ht="16.5" customHeight="1">
      <c r="A238" s="6" t="s">
        <v>124</v>
      </c>
      <c r="B238" s="7">
        <v>3</v>
      </c>
      <c r="C238" s="7">
        <v>4</v>
      </c>
      <c r="D238" s="8">
        <v>7</v>
      </c>
      <c r="E238" s="13">
        <v>4</v>
      </c>
      <c r="F238" s="14"/>
    </row>
    <row r="239" spans="1:6" ht="16.5" customHeight="1">
      <c r="A239" s="6" t="s">
        <v>125</v>
      </c>
      <c r="B239" s="7">
        <v>28</v>
      </c>
      <c r="C239" s="7">
        <v>26</v>
      </c>
      <c r="D239" s="8">
        <v>54</v>
      </c>
      <c r="E239" s="13">
        <v>25</v>
      </c>
      <c r="F239" s="14"/>
    </row>
    <row r="240" spans="1:6" ht="16.5" customHeight="1">
      <c r="A240" s="6" t="s">
        <v>126</v>
      </c>
      <c r="B240" s="7">
        <v>2</v>
      </c>
      <c r="C240" s="7">
        <v>4</v>
      </c>
      <c r="D240" s="8">
        <v>6</v>
      </c>
      <c r="E240" s="13">
        <v>4</v>
      </c>
      <c r="F240" s="14"/>
    </row>
    <row r="241" spans="1:6" ht="16.5" customHeight="1">
      <c r="A241" s="6" t="s">
        <v>127</v>
      </c>
      <c r="B241" s="7">
        <v>43</v>
      </c>
      <c r="C241" s="7">
        <v>53</v>
      </c>
      <c r="D241" s="8">
        <v>96</v>
      </c>
      <c r="E241" s="13">
        <v>44</v>
      </c>
      <c r="F241" s="14"/>
    </row>
    <row r="242" spans="1:6" ht="16.5" customHeight="1">
      <c r="A242" s="6" t="s">
        <v>128</v>
      </c>
      <c r="B242" s="7">
        <v>208</v>
      </c>
      <c r="C242" s="7">
        <v>175</v>
      </c>
      <c r="D242" s="8">
        <v>383</v>
      </c>
      <c r="E242" s="13">
        <v>169</v>
      </c>
      <c r="F242" s="14"/>
    </row>
    <row r="243" spans="1:6" ht="16.5" customHeight="1">
      <c r="A243" s="6" t="s">
        <v>129</v>
      </c>
      <c r="B243" s="7">
        <v>7</v>
      </c>
      <c r="C243" s="7">
        <v>9</v>
      </c>
      <c r="D243" s="8">
        <v>16</v>
      </c>
      <c r="E243" s="13">
        <v>8</v>
      </c>
      <c r="F243" s="14"/>
    </row>
    <row r="244" spans="1:6" ht="16.5" customHeight="1">
      <c r="A244" s="6" t="s">
        <v>130</v>
      </c>
      <c r="B244" s="7">
        <v>54</v>
      </c>
      <c r="C244" s="7">
        <v>41</v>
      </c>
      <c r="D244" s="8">
        <v>95</v>
      </c>
      <c r="E244" s="13">
        <v>38</v>
      </c>
      <c r="F244" s="14"/>
    </row>
    <row r="245" spans="1:6" ht="16.5" customHeight="1">
      <c r="A245" s="6" t="s">
        <v>131</v>
      </c>
      <c r="B245" s="7">
        <v>48</v>
      </c>
      <c r="C245" s="7">
        <v>61</v>
      </c>
      <c r="D245" s="8">
        <v>109</v>
      </c>
      <c r="E245" s="13">
        <v>51</v>
      </c>
      <c r="F245" s="14"/>
    </row>
    <row r="246" spans="1:6" ht="16.5" customHeight="1">
      <c r="A246" s="6" t="s">
        <v>132</v>
      </c>
      <c r="B246" s="7">
        <v>11</v>
      </c>
      <c r="C246" s="7">
        <v>15</v>
      </c>
      <c r="D246" s="8">
        <v>26</v>
      </c>
      <c r="E246" s="13">
        <v>11</v>
      </c>
      <c r="F246" s="14"/>
    </row>
    <row r="247" spans="1:6" ht="16.5" customHeight="1">
      <c r="A247" s="6" t="s">
        <v>52</v>
      </c>
      <c r="B247" s="7">
        <v>30</v>
      </c>
      <c r="C247" s="7">
        <v>38</v>
      </c>
      <c r="D247" s="8">
        <v>68</v>
      </c>
      <c r="E247" s="13">
        <v>24</v>
      </c>
      <c r="F247" s="14"/>
    </row>
    <row r="248" spans="1:6" ht="16.5" customHeight="1">
      <c r="A248" s="6" t="s">
        <v>133</v>
      </c>
      <c r="B248" s="7">
        <v>124</v>
      </c>
      <c r="C248" s="7">
        <v>129</v>
      </c>
      <c r="D248" s="8">
        <v>253</v>
      </c>
      <c r="E248" s="13">
        <v>111</v>
      </c>
      <c r="F248" s="14"/>
    </row>
    <row r="249" spans="1:6" ht="16.5" customHeight="1">
      <c r="A249" s="6" t="s">
        <v>134</v>
      </c>
      <c r="B249" s="7">
        <v>164</v>
      </c>
      <c r="C249" s="7">
        <v>177</v>
      </c>
      <c r="D249" s="8">
        <v>341</v>
      </c>
      <c r="E249" s="13">
        <v>138</v>
      </c>
      <c r="F249" s="14"/>
    </row>
    <row r="250" spans="1:6" ht="16.5" customHeight="1">
      <c r="A250" s="6" t="s">
        <v>135</v>
      </c>
      <c r="B250" s="7">
        <v>101</v>
      </c>
      <c r="C250" s="7">
        <v>118</v>
      </c>
      <c r="D250" s="8">
        <v>219</v>
      </c>
      <c r="E250" s="13">
        <v>89</v>
      </c>
      <c r="F250" s="14"/>
    </row>
    <row r="251" spans="1:6" ht="16.5" customHeight="1">
      <c r="A251" s="6" t="s">
        <v>136</v>
      </c>
      <c r="B251" s="7">
        <v>54</v>
      </c>
      <c r="C251" s="7">
        <v>57</v>
      </c>
      <c r="D251" s="8">
        <v>111</v>
      </c>
      <c r="E251" s="13">
        <v>42</v>
      </c>
      <c r="F251" s="14"/>
    </row>
    <row r="252" spans="1:6" ht="16.5" customHeight="1">
      <c r="A252" s="6" t="s">
        <v>137</v>
      </c>
      <c r="B252" s="7">
        <v>28</v>
      </c>
      <c r="C252" s="7">
        <v>25</v>
      </c>
      <c r="D252" s="8">
        <v>53</v>
      </c>
      <c r="E252" s="13">
        <v>28</v>
      </c>
      <c r="F252" s="14"/>
    </row>
    <row r="253" spans="1:6" ht="16.5" customHeight="1">
      <c r="A253" s="6" t="s">
        <v>138</v>
      </c>
      <c r="B253" s="7">
        <v>62</v>
      </c>
      <c r="C253" s="7">
        <v>55</v>
      </c>
      <c r="D253" s="8">
        <v>117</v>
      </c>
      <c r="E253" s="13">
        <v>57</v>
      </c>
      <c r="F253" s="14"/>
    </row>
    <row r="254" spans="1:6" ht="16.5" customHeight="1">
      <c r="A254" s="5" t="s">
        <v>139</v>
      </c>
      <c r="B254" s="8">
        <v>724</v>
      </c>
      <c r="C254" s="8">
        <v>755</v>
      </c>
      <c r="D254" s="8">
        <v>1479</v>
      </c>
      <c r="E254" s="8">
        <v>590</v>
      </c>
      <c r="F254" s="15"/>
    </row>
    <row r="255" spans="1:6" ht="16.5" customHeight="1">
      <c r="A255" s="6" t="s">
        <v>12</v>
      </c>
      <c r="B255" s="7">
        <v>395</v>
      </c>
      <c r="C255" s="7">
        <v>426</v>
      </c>
      <c r="D255" s="8">
        <v>821</v>
      </c>
      <c r="E255" s="13">
        <v>309</v>
      </c>
      <c r="F255" s="15"/>
    </row>
    <row r="256" spans="1:5" ht="16.5" customHeight="1">
      <c r="A256" s="6" t="s">
        <v>13</v>
      </c>
      <c r="B256" s="7">
        <v>112</v>
      </c>
      <c r="C256" s="7">
        <v>107</v>
      </c>
      <c r="D256" s="8">
        <v>219</v>
      </c>
      <c r="E256" s="7">
        <v>93</v>
      </c>
    </row>
    <row r="257" spans="1:5" ht="16.5" customHeight="1">
      <c r="A257" s="6" t="s">
        <v>14</v>
      </c>
      <c r="B257" s="7">
        <v>168</v>
      </c>
      <c r="C257" s="7">
        <v>180</v>
      </c>
      <c r="D257" s="8">
        <v>348</v>
      </c>
      <c r="E257" s="7">
        <v>144</v>
      </c>
    </row>
    <row r="258" spans="1:5" ht="16.5" customHeight="1">
      <c r="A258" s="6" t="s">
        <v>15</v>
      </c>
      <c r="B258" s="7">
        <v>49</v>
      </c>
      <c r="C258" s="7">
        <v>42</v>
      </c>
      <c r="D258" s="8">
        <v>91</v>
      </c>
      <c r="E258" s="7">
        <v>44</v>
      </c>
    </row>
    <row r="259" spans="1:5" ht="16.5" customHeight="1">
      <c r="A259" s="5" t="s">
        <v>140</v>
      </c>
      <c r="B259" s="8">
        <v>121</v>
      </c>
      <c r="C259" s="8">
        <v>112</v>
      </c>
      <c r="D259" s="8">
        <v>233</v>
      </c>
      <c r="E259" s="8">
        <v>100</v>
      </c>
    </row>
    <row r="260" spans="1:6" ht="16.5" customHeight="1">
      <c r="A260" s="6" t="s">
        <v>141</v>
      </c>
      <c r="B260" s="7">
        <v>6</v>
      </c>
      <c r="C260" s="7">
        <v>4</v>
      </c>
      <c r="D260" s="8">
        <v>10</v>
      </c>
      <c r="E260" s="7">
        <v>4</v>
      </c>
      <c r="F260" s="12"/>
    </row>
    <row r="261" spans="1:5" ht="16.5" customHeight="1">
      <c r="A261" s="6" t="s">
        <v>142</v>
      </c>
      <c r="B261" s="7">
        <v>3</v>
      </c>
      <c r="C261" s="7">
        <v>8</v>
      </c>
      <c r="D261" s="8">
        <v>11</v>
      </c>
      <c r="E261" s="7">
        <v>4</v>
      </c>
    </row>
    <row r="262" spans="1:5" ht="16.5" customHeight="1">
      <c r="A262" s="6" t="s">
        <v>143</v>
      </c>
      <c r="B262" s="7">
        <v>4</v>
      </c>
      <c r="C262" s="7">
        <v>2</v>
      </c>
      <c r="D262" s="8">
        <v>6</v>
      </c>
      <c r="E262" s="7">
        <v>2</v>
      </c>
    </row>
    <row r="263" spans="1:5" ht="16.5" customHeight="1">
      <c r="A263" s="6" t="s">
        <v>144</v>
      </c>
      <c r="B263" s="7">
        <v>1</v>
      </c>
      <c r="C263" s="7">
        <v>2</v>
      </c>
      <c r="D263" s="8">
        <v>3</v>
      </c>
      <c r="E263" s="7">
        <v>1</v>
      </c>
    </row>
    <row r="264" spans="1:5" ht="16.5" customHeight="1">
      <c r="A264" s="6" t="s">
        <v>145</v>
      </c>
      <c r="B264" s="7">
        <v>6</v>
      </c>
      <c r="C264" s="7">
        <v>4</v>
      </c>
      <c r="D264" s="8">
        <v>10</v>
      </c>
      <c r="E264" s="7">
        <v>4</v>
      </c>
    </row>
    <row r="265" spans="1:5" ht="16.5" customHeight="1">
      <c r="A265" s="6" t="s">
        <v>146</v>
      </c>
      <c r="B265" s="7">
        <v>8</v>
      </c>
      <c r="C265" s="7">
        <v>7</v>
      </c>
      <c r="D265" s="8">
        <v>15</v>
      </c>
      <c r="E265" s="7">
        <v>7</v>
      </c>
    </row>
    <row r="266" spans="1:5" ht="16.5" customHeight="1">
      <c r="A266" s="6" t="s">
        <v>161</v>
      </c>
      <c r="B266" s="7">
        <v>2</v>
      </c>
      <c r="C266" s="7">
        <v>2</v>
      </c>
      <c r="D266" s="8">
        <v>4</v>
      </c>
      <c r="E266" s="7">
        <v>4</v>
      </c>
    </row>
    <row r="267" spans="1:5" ht="16.5" customHeight="1">
      <c r="A267" s="6" t="s">
        <v>147</v>
      </c>
      <c r="B267" s="7">
        <v>21</v>
      </c>
      <c r="C267" s="7">
        <v>20</v>
      </c>
      <c r="D267" s="8">
        <v>41</v>
      </c>
      <c r="E267" s="7">
        <v>20</v>
      </c>
    </row>
    <row r="268" spans="1:5" ht="16.5" customHeight="1">
      <c r="A268" s="6" t="s">
        <v>148</v>
      </c>
      <c r="B268" s="7">
        <v>70</v>
      </c>
      <c r="C268" s="7">
        <v>63</v>
      </c>
      <c r="D268" s="8">
        <v>133</v>
      </c>
      <c r="E268" s="7">
        <v>54</v>
      </c>
    </row>
    <row r="269" spans="1:5" ht="16.5" customHeight="1">
      <c r="A269" s="5" t="s">
        <v>149</v>
      </c>
      <c r="B269" s="8">
        <v>381</v>
      </c>
      <c r="C269" s="8">
        <v>429</v>
      </c>
      <c r="D269" s="8">
        <v>810</v>
      </c>
      <c r="E269" s="8">
        <v>337</v>
      </c>
    </row>
    <row r="270" spans="1:6" ht="16.5" customHeight="1">
      <c r="A270" s="6" t="s">
        <v>12</v>
      </c>
      <c r="B270" s="7">
        <v>68</v>
      </c>
      <c r="C270" s="7">
        <v>66</v>
      </c>
      <c r="D270" s="8">
        <v>134</v>
      </c>
      <c r="E270" s="7">
        <v>53</v>
      </c>
      <c r="F270" s="12"/>
    </row>
    <row r="271" spans="1:5" ht="16.5" customHeight="1">
      <c r="A271" s="6" t="s">
        <v>13</v>
      </c>
      <c r="B271" s="7">
        <v>118</v>
      </c>
      <c r="C271" s="7">
        <v>120</v>
      </c>
      <c r="D271" s="8">
        <v>238</v>
      </c>
      <c r="E271" s="7">
        <v>91</v>
      </c>
    </row>
    <row r="272" spans="1:5" ht="16.5" customHeight="1">
      <c r="A272" s="6" t="s">
        <v>14</v>
      </c>
      <c r="B272" s="7">
        <v>88</v>
      </c>
      <c r="C272" s="7">
        <v>125</v>
      </c>
      <c r="D272" s="8">
        <v>213</v>
      </c>
      <c r="E272" s="7">
        <v>78</v>
      </c>
    </row>
    <row r="273" spans="1:5" ht="16.5" customHeight="1">
      <c r="A273" s="6" t="s">
        <v>15</v>
      </c>
      <c r="B273" s="7">
        <v>107</v>
      </c>
      <c r="C273" s="7">
        <v>118</v>
      </c>
      <c r="D273" s="8">
        <v>225</v>
      </c>
      <c r="E273" s="7">
        <v>115</v>
      </c>
    </row>
    <row r="274" spans="1:5" ht="16.5" customHeight="1">
      <c r="A274" s="5" t="s">
        <v>150</v>
      </c>
      <c r="B274" s="8">
        <v>690</v>
      </c>
      <c r="C274" s="8">
        <v>690</v>
      </c>
      <c r="D274" s="8">
        <v>1380</v>
      </c>
      <c r="E274" s="8">
        <v>608</v>
      </c>
    </row>
    <row r="275" spans="1:6" ht="16.5" customHeight="1">
      <c r="A275" s="6" t="s">
        <v>12</v>
      </c>
      <c r="B275" s="7">
        <v>78</v>
      </c>
      <c r="C275" s="7">
        <v>93</v>
      </c>
      <c r="D275" s="8">
        <v>171</v>
      </c>
      <c r="E275" s="7">
        <v>74</v>
      </c>
      <c r="F275" s="12"/>
    </row>
    <row r="276" spans="1:5" ht="16.5" customHeight="1">
      <c r="A276" s="6" t="s">
        <v>13</v>
      </c>
      <c r="B276" s="7">
        <v>202</v>
      </c>
      <c r="C276" s="7">
        <v>202</v>
      </c>
      <c r="D276" s="8">
        <v>404</v>
      </c>
      <c r="E276" s="7">
        <v>171</v>
      </c>
    </row>
    <row r="277" spans="1:5" ht="16.5" customHeight="1">
      <c r="A277" s="6" t="s">
        <v>14</v>
      </c>
      <c r="B277" s="7">
        <v>119</v>
      </c>
      <c r="C277" s="7">
        <v>123</v>
      </c>
      <c r="D277" s="8">
        <v>242</v>
      </c>
      <c r="E277" s="7">
        <v>109</v>
      </c>
    </row>
    <row r="278" spans="1:5" ht="16.5" customHeight="1">
      <c r="A278" s="6" t="s">
        <v>15</v>
      </c>
      <c r="B278" s="7">
        <v>285</v>
      </c>
      <c r="C278" s="7">
        <v>269</v>
      </c>
      <c r="D278" s="8">
        <v>554</v>
      </c>
      <c r="E278" s="7">
        <v>250</v>
      </c>
    </row>
    <row r="279" spans="1:5" ht="16.5" customHeight="1">
      <c r="A279" s="6" t="s">
        <v>16</v>
      </c>
      <c r="B279" s="7">
        <v>6</v>
      </c>
      <c r="C279" s="7">
        <v>3</v>
      </c>
      <c r="D279" s="8">
        <v>9</v>
      </c>
      <c r="E279" s="7">
        <v>4</v>
      </c>
    </row>
    <row r="280" spans="1:5" ht="16.5" customHeight="1">
      <c r="A280" s="5" t="s">
        <v>151</v>
      </c>
      <c r="B280" s="8">
        <v>773</v>
      </c>
      <c r="C280" s="8">
        <v>803</v>
      </c>
      <c r="D280" s="8">
        <v>1576</v>
      </c>
      <c r="E280" s="8">
        <v>661</v>
      </c>
    </row>
    <row r="281" spans="1:6" ht="16.5" customHeight="1">
      <c r="A281" s="6" t="s">
        <v>12</v>
      </c>
      <c r="B281" s="7">
        <v>73</v>
      </c>
      <c r="C281" s="7">
        <v>60</v>
      </c>
      <c r="D281" s="8">
        <v>133</v>
      </c>
      <c r="E281" s="7">
        <v>47</v>
      </c>
      <c r="F281" s="12"/>
    </row>
    <row r="282" spans="1:5" ht="16.5" customHeight="1">
      <c r="A282" s="6" t="s">
        <v>13</v>
      </c>
      <c r="B282" s="7">
        <v>32</v>
      </c>
      <c r="C282" s="7">
        <v>40</v>
      </c>
      <c r="D282" s="8">
        <v>72</v>
      </c>
      <c r="E282" s="7">
        <v>29</v>
      </c>
    </row>
    <row r="283" spans="1:5" ht="16.5" customHeight="1">
      <c r="A283" s="6" t="s">
        <v>14</v>
      </c>
      <c r="B283" s="7">
        <v>117</v>
      </c>
      <c r="C283" s="7">
        <v>128</v>
      </c>
      <c r="D283" s="8">
        <v>245</v>
      </c>
      <c r="E283" s="7">
        <v>88</v>
      </c>
    </row>
    <row r="284" spans="1:5" ht="16.5" customHeight="1">
      <c r="A284" s="6" t="s">
        <v>15</v>
      </c>
      <c r="B284" s="7">
        <v>102</v>
      </c>
      <c r="C284" s="7">
        <v>102</v>
      </c>
      <c r="D284" s="8">
        <v>204</v>
      </c>
      <c r="E284" s="7">
        <v>83</v>
      </c>
    </row>
    <row r="285" spans="1:5" ht="16.5" customHeight="1">
      <c r="A285" s="6" t="s">
        <v>16</v>
      </c>
      <c r="B285" s="7">
        <v>180</v>
      </c>
      <c r="C285" s="7">
        <v>202</v>
      </c>
      <c r="D285" s="8">
        <v>382</v>
      </c>
      <c r="E285" s="7">
        <v>199</v>
      </c>
    </row>
    <row r="286" spans="1:5" ht="16.5" customHeight="1">
      <c r="A286" s="6" t="s">
        <v>18</v>
      </c>
      <c r="B286" s="7">
        <v>269</v>
      </c>
      <c r="C286" s="7">
        <v>271</v>
      </c>
      <c r="D286" s="8">
        <v>540</v>
      </c>
      <c r="E286" s="7">
        <v>215</v>
      </c>
    </row>
    <row r="287" spans="1:5" ht="16.5" customHeight="1">
      <c r="A287" s="5" t="s">
        <v>152</v>
      </c>
      <c r="B287" s="8">
        <v>317</v>
      </c>
      <c r="C287" s="8">
        <v>287</v>
      </c>
      <c r="D287" s="8">
        <v>604</v>
      </c>
      <c r="E287" s="8">
        <v>252</v>
      </c>
    </row>
    <row r="288" spans="1:6" ht="16.5" customHeight="1">
      <c r="A288" s="6" t="s">
        <v>12</v>
      </c>
      <c r="B288" s="7">
        <v>7</v>
      </c>
      <c r="C288" s="7">
        <v>4</v>
      </c>
      <c r="D288" s="8">
        <v>11</v>
      </c>
      <c r="E288" s="7">
        <v>2</v>
      </c>
      <c r="F288" s="12"/>
    </row>
    <row r="289" spans="1:5" ht="16.5" customHeight="1">
      <c r="A289" s="6" t="s">
        <v>13</v>
      </c>
      <c r="B289" s="7">
        <v>1</v>
      </c>
      <c r="C289" s="7">
        <v>1</v>
      </c>
      <c r="D289" s="8">
        <v>2</v>
      </c>
      <c r="E289" s="7">
        <v>1</v>
      </c>
    </row>
    <row r="290" spans="1:5" ht="16.5" customHeight="1">
      <c r="A290" s="6" t="s">
        <v>14</v>
      </c>
      <c r="B290" s="7">
        <v>309</v>
      </c>
      <c r="C290" s="7">
        <v>282</v>
      </c>
      <c r="D290" s="8">
        <v>591</v>
      </c>
      <c r="E290" s="7">
        <v>249</v>
      </c>
    </row>
    <row r="291" spans="1:5" ht="16.5" customHeight="1">
      <c r="A291" s="5" t="s">
        <v>153</v>
      </c>
      <c r="B291" s="8">
        <v>458</v>
      </c>
      <c r="C291" s="8">
        <v>453</v>
      </c>
      <c r="D291" s="8">
        <v>911</v>
      </c>
      <c r="E291" s="8">
        <v>385</v>
      </c>
    </row>
    <row r="292" spans="1:6" ht="16.5" customHeight="1">
      <c r="A292" s="6" t="s">
        <v>12</v>
      </c>
      <c r="B292" s="7">
        <v>139</v>
      </c>
      <c r="C292" s="7">
        <v>142</v>
      </c>
      <c r="D292" s="8">
        <v>281</v>
      </c>
      <c r="E292" s="7">
        <v>117</v>
      </c>
      <c r="F292" s="12"/>
    </row>
    <row r="293" spans="1:5" ht="16.5" customHeight="1">
      <c r="A293" s="6" t="s">
        <v>13</v>
      </c>
      <c r="B293" s="7">
        <v>46</v>
      </c>
      <c r="C293" s="7">
        <v>41</v>
      </c>
      <c r="D293" s="8">
        <v>87</v>
      </c>
      <c r="E293" s="7">
        <v>40</v>
      </c>
    </row>
    <row r="294" spans="1:5" ht="16.5" customHeight="1">
      <c r="A294" s="6" t="s">
        <v>14</v>
      </c>
      <c r="B294" s="7">
        <v>26</v>
      </c>
      <c r="C294" s="7">
        <v>21</v>
      </c>
      <c r="D294" s="8">
        <v>47</v>
      </c>
      <c r="E294" s="7">
        <v>25</v>
      </c>
    </row>
    <row r="295" spans="1:5" ht="16.5" customHeight="1">
      <c r="A295" s="6" t="s">
        <v>15</v>
      </c>
      <c r="B295" s="7">
        <v>128</v>
      </c>
      <c r="C295" s="7">
        <v>128</v>
      </c>
      <c r="D295" s="8">
        <v>256</v>
      </c>
      <c r="E295" s="7">
        <v>107</v>
      </c>
    </row>
    <row r="296" spans="1:5" ht="16.5" customHeight="1">
      <c r="A296" s="6" t="s">
        <v>16</v>
      </c>
      <c r="B296" s="7">
        <v>34</v>
      </c>
      <c r="C296" s="7">
        <v>40</v>
      </c>
      <c r="D296" s="8">
        <v>74</v>
      </c>
      <c r="E296" s="7">
        <v>30</v>
      </c>
    </row>
    <row r="297" spans="1:5" ht="16.5" customHeight="1">
      <c r="A297" s="6" t="s">
        <v>18</v>
      </c>
      <c r="B297" s="7">
        <v>85</v>
      </c>
      <c r="C297" s="7">
        <v>81</v>
      </c>
      <c r="D297" s="8">
        <v>166</v>
      </c>
      <c r="E297" s="7">
        <v>66</v>
      </c>
    </row>
    <row r="298" spans="1:5" ht="16.5" customHeight="1">
      <c r="A298" s="6" t="s">
        <v>160</v>
      </c>
      <c r="B298" s="7">
        <v>0</v>
      </c>
      <c r="C298" s="7">
        <v>0</v>
      </c>
      <c r="D298" s="7">
        <v>0</v>
      </c>
      <c r="E298" s="7">
        <v>0</v>
      </c>
    </row>
    <row r="299" spans="1:5" ht="16.5" customHeight="1">
      <c r="A299" s="5" t="s">
        <v>154</v>
      </c>
      <c r="B299" s="8">
        <v>1501</v>
      </c>
      <c r="C299" s="8">
        <v>1492</v>
      </c>
      <c r="D299" s="8">
        <v>2993</v>
      </c>
      <c r="E299" s="8">
        <v>1244</v>
      </c>
    </row>
    <row r="300" spans="1:6" ht="16.5" customHeight="1">
      <c r="A300" s="6" t="s">
        <v>12</v>
      </c>
      <c r="B300" s="7">
        <v>137</v>
      </c>
      <c r="C300" s="7">
        <v>156</v>
      </c>
      <c r="D300" s="8">
        <v>293</v>
      </c>
      <c r="E300" s="7">
        <v>148</v>
      </c>
      <c r="F300" s="12"/>
    </row>
    <row r="301" spans="1:5" ht="16.5" customHeight="1">
      <c r="A301" s="6" t="s">
        <v>13</v>
      </c>
      <c r="B301" s="7">
        <v>302</v>
      </c>
      <c r="C301" s="7">
        <v>307</v>
      </c>
      <c r="D301" s="8">
        <v>609</v>
      </c>
      <c r="E301" s="7">
        <v>265</v>
      </c>
    </row>
    <row r="302" spans="1:5" ht="16.5" customHeight="1">
      <c r="A302" s="6" t="s">
        <v>14</v>
      </c>
      <c r="B302" s="7">
        <v>180</v>
      </c>
      <c r="C302" s="7">
        <v>165</v>
      </c>
      <c r="D302" s="8">
        <v>345</v>
      </c>
      <c r="E302" s="7">
        <v>146</v>
      </c>
    </row>
    <row r="303" spans="1:5" ht="16.5" customHeight="1">
      <c r="A303" s="6" t="s">
        <v>15</v>
      </c>
      <c r="B303" s="7">
        <v>211</v>
      </c>
      <c r="C303" s="7">
        <v>221</v>
      </c>
      <c r="D303" s="8">
        <v>432</v>
      </c>
      <c r="E303" s="7">
        <v>164</v>
      </c>
    </row>
    <row r="304" spans="1:5" ht="16.5" customHeight="1">
      <c r="A304" s="6" t="s">
        <v>16</v>
      </c>
      <c r="B304" s="7">
        <v>541</v>
      </c>
      <c r="C304" s="7">
        <v>514</v>
      </c>
      <c r="D304" s="8">
        <v>1055</v>
      </c>
      <c r="E304" s="7">
        <v>420</v>
      </c>
    </row>
    <row r="305" spans="1:5" ht="16.5" customHeight="1">
      <c r="A305" s="6" t="s">
        <v>18</v>
      </c>
      <c r="B305" s="7">
        <v>130</v>
      </c>
      <c r="C305" s="7">
        <v>129</v>
      </c>
      <c r="D305" s="8">
        <v>259</v>
      </c>
      <c r="E305" s="7">
        <v>101</v>
      </c>
    </row>
    <row r="306" spans="1:5" ht="16.5" customHeight="1">
      <c r="A306" s="6" t="s">
        <v>160</v>
      </c>
      <c r="B306" s="7">
        <v>0</v>
      </c>
      <c r="C306" s="7">
        <v>0</v>
      </c>
      <c r="D306" s="7">
        <v>0</v>
      </c>
      <c r="E306" s="7">
        <v>0</v>
      </c>
    </row>
    <row r="307" spans="1:6" ht="16.5" customHeight="1">
      <c r="A307" s="5" t="s">
        <v>155</v>
      </c>
      <c r="B307" s="8">
        <v>80</v>
      </c>
      <c r="C307" s="8">
        <v>79</v>
      </c>
      <c r="D307" s="8">
        <v>159</v>
      </c>
      <c r="E307" s="8">
        <v>61</v>
      </c>
      <c r="F307" s="16"/>
    </row>
    <row r="308" spans="1:6" ht="16.5" customHeight="1">
      <c r="A308" s="6" t="s">
        <v>12</v>
      </c>
      <c r="B308" s="7">
        <v>38</v>
      </c>
      <c r="C308" s="7">
        <v>33</v>
      </c>
      <c r="D308" s="8">
        <v>71</v>
      </c>
      <c r="E308" s="7">
        <v>26</v>
      </c>
      <c r="F308" s="12"/>
    </row>
    <row r="309" spans="1:5" ht="16.5" customHeight="1">
      <c r="A309" s="6" t="s">
        <v>13</v>
      </c>
      <c r="B309" s="7">
        <v>4</v>
      </c>
      <c r="C309" s="7">
        <v>7</v>
      </c>
      <c r="D309" s="8">
        <v>11</v>
      </c>
      <c r="E309" s="7">
        <v>3</v>
      </c>
    </row>
    <row r="310" spans="1:5" s="19" customFormat="1" ht="16.5" customHeight="1">
      <c r="A310" s="18" t="s">
        <v>14</v>
      </c>
      <c r="B310" s="17">
        <v>1</v>
      </c>
      <c r="C310" s="7">
        <v>0</v>
      </c>
      <c r="D310" s="8">
        <v>1</v>
      </c>
      <c r="E310" s="17">
        <v>1</v>
      </c>
    </row>
    <row r="311" spans="1:5" ht="16.5" customHeight="1">
      <c r="A311" s="6" t="s">
        <v>15</v>
      </c>
      <c r="B311" s="7">
        <v>35</v>
      </c>
      <c r="C311" s="7">
        <v>37</v>
      </c>
      <c r="D311" s="8">
        <v>72</v>
      </c>
      <c r="E311" s="7">
        <v>29</v>
      </c>
    </row>
    <row r="312" spans="1:5" ht="16.5" customHeight="1">
      <c r="A312" s="6" t="s">
        <v>16</v>
      </c>
      <c r="B312" s="7">
        <v>2</v>
      </c>
      <c r="C312" s="7">
        <v>2</v>
      </c>
      <c r="D312" s="8">
        <v>4</v>
      </c>
      <c r="E312" s="7">
        <v>2</v>
      </c>
    </row>
    <row r="313" spans="1:5" ht="16.5" customHeight="1">
      <c r="A313" s="5" t="s">
        <v>156</v>
      </c>
      <c r="B313" s="8">
        <v>352</v>
      </c>
      <c r="C313" s="8">
        <v>376</v>
      </c>
      <c r="D313" s="8">
        <v>728</v>
      </c>
      <c r="E313" s="8">
        <v>272</v>
      </c>
    </row>
    <row r="314" spans="1:6" ht="16.5" customHeight="1">
      <c r="A314" s="6" t="s">
        <v>12</v>
      </c>
      <c r="B314" s="7">
        <v>169</v>
      </c>
      <c r="C314" s="7">
        <v>173</v>
      </c>
      <c r="D314" s="8">
        <v>342</v>
      </c>
      <c r="E314" s="7">
        <v>121</v>
      </c>
      <c r="F314" s="12"/>
    </row>
    <row r="315" spans="1:5" ht="16.5" customHeight="1">
      <c r="A315" s="6" t="s">
        <v>13</v>
      </c>
      <c r="B315" s="7">
        <v>12</v>
      </c>
      <c r="C315" s="7">
        <v>23</v>
      </c>
      <c r="D315" s="8">
        <v>35</v>
      </c>
      <c r="E315" s="7">
        <v>11</v>
      </c>
    </row>
    <row r="316" spans="1:5" ht="16.5" customHeight="1">
      <c r="A316" s="6" t="s">
        <v>14</v>
      </c>
      <c r="B316" s="7">
        <v>46</v>
      </c>
      <c r="C316" s="7">
        <v>52</v>
      </c>
      <c r="D316" s="8">
        <v>98</v>
      </c>
      <c r="E316" s="7">
        <v>34</v>
      </c>
    </row>
    <row r="317" spans="1:5" ht="16.5" customHeight="1">
      <c r="A317" s="6" t="s">
        <v>15</v>
      </c>
      <c r="B317" s="7">
        <v>125</v>
      </c>
      <c r="C317" s="7">
        <v>128</v>
      </c>
      <c r="D317" s="8">
        <v>253</v>
      </c>
      <c r="E317" s="7">
        <v>106</v>
      </c>
    </row>
    <row r="318" spans="1:5" ht="16.5" customHeight="1">
      <c r="A318" s="6" t="s">
        <v>167</v>
      </c>
      <c r="B318" s="7">
        <v>0</v>
      </c>
      <c r="C318" s="7">
        <v>0</v>
      </c>
      <c r="D318" s="7">
        <v>0</v>
      </c>
      <c r="E318" s="7">
        <v>0</v>
      </c>
    </row>
    <row r="319" spans="1:5" ht="16.5" customHeight="1">
      <c r="A319" s="5" t="s">
        <v>157</v>
      </c>
      <c r="B319" s="8">
        <v>3</v>
      </c>
      <c r="C319" s="8">
        <v>4</v>
      </c>
      <c r="D319" s="8">
        <v>7</v>
      </c>
      <c r="E319" s="8">
        <v>2</v>
      </c>
    </row>
    <row r="320" spans="1:5" ht="16.5" customHeight="1">
      <c r="A320" s="6" t="s">
        <v>158</v>
      </c>
      <c r="B320" s="7">
        <v>3</v>
      </c>
      <c r="C320" s="7">
        <v>4</v>
      </c>
      <c r="D320" s="8">
        <v>7</v>
      </c>
      <c r="E320" s="7">
        <v>2</v>
      </c>
    </row>
    <row r="321" spans="1:5" ht="16.5" customHeight="1">
      <c r="A321" s="5" t="s">
        <v>159</v>
      </c>
      <c r="B321" s="8">
        <v>3078</v>
      </c>
      <c r="C321" s="8">
        <v>2512</v>
      </c>
      <c r="D321" s="8">
        <v>5590</v>
      </c>
      <c r="E321" s="8">
        <v>2726</v>
      </c>
    </row>
    <row r="322" spans="1:6" ht="16.5" customHeight="1">
      <c r="A322" s="6" t="s">
        <v>12</v>
      </c>
      <c r="B322" s="10">
        <v>91</v>
      </c>
      <c r="C322" s="10">
        <v>83</v>
      </c>
      <c r="D322" s="8">
        <v>174</v>
      </c>
      <c r="E322" s="10">
        <v>69</v>
      </c>
      <c r="F322" s="12"/>
    </row>
    <row r="323" spans="1:5" ht="16.5" customHeight="1">
      <c r="A323" s="6" t="s">
        <v>13</v>
      </c>
      <c r="B323" s="10">
        <v>318</v>
      </c>
      <c r="C323" s="10">
        <v>309</v>
      </c>
      <c r="D323" s="8">
        <v>627</v>
      </c>
      <c r="E323" s="10">
        <v>270</v>
      </c>
    </row>
    <row r="324" spans="1:5" ht="16.5" customHeight="1">
      <c r="A324" s="6" t="s">
        <v>14</v>
      </c>
      <c r="B324" s="7">
        <v>407</v>
      </c>
      <c r="C324" s="7">
        <v>403</v>
      </c>
      <c r="D324" s="8">
        <v>810</v>
      </c>
      <c r="E324" s="10">
        <v>334</v>
      </c>
    </row>
    <row r="325" spans="1:5" ht="16.5" customHeight="1">
      <c r="A325" s="6" t="s">
        <v>15</v>
      </c>
      <c r="B325" s="7">
        <v>307</v>
      </c>
      <c r="C325" s="7">
        <v>318</v>
      </c>
      <c r="D325" s="8">
        <v>625</v>
      </c>
      <c r="E325" s="10">
        <v>250</v>
      </c>
    </row>
    <row r="326" spans="1:5" ht="16.5" customHeight="1">
      <c r="A326" s="6" t="s">
        <v>16</v>
      </c>
      <c r="B326" s="7">
        <v>438</v>
      </c>
      <c r="C326" s="7">
        <v>404</v>
      </c>
      <c r="D326" s="8">
        <v>842</v>
      </c>
      <c r="E326" s="10">
        <v>342</v>
      </c>
    </row>
    <row r="327" spans="1:5" ht="16.5" customHeight="1">
      <c r="A327" s="6" t="s">
        <v>18</v>
      </c>
      <c r="B327" s="7">
        <v>322</v>
      </c>
      <c r="C327" s="7">
        <v>349</v>
      </c>
      <c r="D327" s="8">
        <v>671</v>
      </c>
      <c r="E327" s="10">
        <v>253</v>
      </c>
    </row>
    <row r="328" spans="1:5" ht="16.5" customHeight="1">
      <c r="A328" s="6" t="s">
        <v>19</v>
      </c>
      <c r="B328" s="7">
        <v>307</v>
      </c>
      <c r="C328" s="7">
        <v>374</v>
      </c>
      <c r="D328" s="8">
        <v>681</v>
      </c>
      <c r="E328" s="10">
        <v>340</v>
      </c>
    </row>
    <row r="329" spans="1:5" ht="16.5" customHeight="1">
      <c r="A329" s="6" t="s">
        <v>24</v>
      </c>
      <c r="B329" s="7">
        <v>709</v>
      </c>
      <c r="C329" s="7">
        <v>98</v>
      </c>
      <c r="D329" s="8">
        <v>807</v>
      </c>
      <c r="E329" s="10">
        <v>716</v>
      </c>
    </row>
    <row r="330" spans="1:5" ht="16.5" customHeight="1">
      <c r="A330" s="6" t="s">
        <v>103</v>
      </c>
      <c r="B330" s="7">
        <v>179</v>
      </c>
      <c r="C330" s="7">
        <v>174</v>
      </c>
      <c r="D330" s="8">
        <v>353</v>
      </c>
      <c r="E330" s="10">
        <v>152</v>
      </c>
    </row>
    <row r="331" spans="1:6" ht="16.5" customHeight="1">
      <c r="A331" s="5" t="s">
        <v>8</v>
      </c>
      <c r="B331" s="11">
        <v>47458</v>
      </c>
      <c r="C331" s="11">
        <v>45423</v>
      </c>
      <c r="D331" s="11">
        <v>92881</v>
      </c>
      <c r="E331" s="11">
        <v>39891</v>
      </c>
      <c r="F331" s="12"/>
    </row>
    <row r="332" spans="2:5" ht="13.5">
      <c r="B332" s="12"/>
      <c r="C332" s="12"/>
      <c r="D332" s="12"/>
      <c r="E332" s="12"/>
    </row>
    <row r="333" spans="2:5" ht="13.5">
      <c r="B333" s="16"/>
      <c r="C333" s="16"/>
      <c r="D333" s="16"/>
      <c r="E333" s="16"/>
    </row>
    <row r="334" ht="13.5">
      <c r="E334" s="16"/>
    </row>
    <row r="338" ht="13.5">
      <c r="E338" s="12"/>
    </row>
  </sheetData>
  <sheetProtection/>
  <conditionalFormatting sqref="B6:B8">
    <cfRule type="cellIs" priority="48" dxfId="185" operator="notEqual" stopIfTrue="1">
      <formula>$B$6</formula>
    </cfRule>
    <cfRule type="cellIs" priority="216" dxfId="3" operator="notEqual" stopIfTrue="1">
      <formula>SUM($B$7:$B$10)</formula>
    </cfRule>
  </conditionalFormatting>
  <conditionalFormatting sqref="C6">
    <cfRule type="cellIs" priority="214" dxfId="3" operator="notEqual" stopIfTrue="1">
      <formula>SUM($C$7:$C$10)</formula>
    </cfRule>
  </conditionalFormatting>
  <conditionalFormatting sqref="D6">
    <cfRule type="cellIs" priority="213" dxfId="3" operator="notEqual" stopIfTrue="1">
      <formula>SUM($D$7:$D$10)</formula>
    </cfRule>
  </conditionalFormatting>
  <conditionalFormatting sqref="B11">
    <cfRule type="cellIs" priority="212" dxfId="3" operator="notEqual" stopIfTrue="1">
      <formula>SUM($B$12:$B$16)</formula>
    </cfRule>
  </conditionalFormatting>
  <conditionalFormatting sqref="C11">
    <cfRule type="cellIs" priority="209" dxfId="3" operator="notEqual" stopIfTrue="1">
      <formula>SUM($C$12:$C$16)</formula>
    </cfRule>
  </conditionalFormatting>
  <conditionalFormatting sqref="D11">
    <cfRule type="cellIs" priority="208" dxfId="3" operator="notEqual" stopIfTrue="1">
      <formula>SUM($D$12:$D$16)</formula>
    </cfRule>
  </conditionalFormatting>
  <conditionalFormatting sqref="E11">
    <cfRule type="cellIs" priority="207" dxfId="3" operator="notEqual" stopIfTrue="1">
      <formula>SUM(E$12:E$16)</formula>
    </cfRule>
  </conditionalFormatting>
  <conditionalFormatting sqref="B17">
    <cfRule type="cellIs" priority="206" dxfId="3" operator="notEqual" stopIfTrue="1">
      <formula>SUM(B$18:B$24)</formula>
    </cfRule>
  </conditionalFormatting>
  <conditionalFormatting sqref="E32">
    <cfRule type="cellIs" priority="194" dxfId="3" operator="notEqual" stopIfTrue="1">
      <formula>SUM(E33:E38)</formula>
    </cfRule>
  </conditionalFormatting>
  <conditionalFormatting sqref="B32">
    <cfRule type="cellIs" priority="197" dxfId="3" operator="notEqual" stopIfTrue="1">
      <formula>SUM(B33:B38)</formula>
    </cfRule>
  </conditionalFormatting>
  <conditionalFormatting sqref="C32">
    <cfRule type="cellIs" priority="196" dxfId="3" operator="notEqual" stopIfTrue="1">
      <formula>SUM(C33:C38)</formula>
    </cfRule>
  </conditionalFormatting>
  <conditionalFormatting sqref="D32">
    <cfRule type="cellIs" priority="195" dxfId="3" operator="notEqual" stopIfTrue="1">
      <formula>SUM(D33:D38)</formula>
    </cfRule>
  </conditionalFormatting>
  <conditionalFormatting sqref="B44">
    <cfRule type="cellIs" priority="193" dxfId="3" operator="notEqual" stopIfTrue="1">
      <formula>SUM(B45:B49)</formula>
    </cfRule>
  </conditionalFormatting>
  <conditionalFormatting sqref="C44">
    <cfRule type="cellIs" priority="192" dxfId="3" operator="notEqual" stopIfTrue="1">
      <formula>SUM(C45:C49)</formula>
    </cfRule>
  </conditionalFormatting>
  <conditionalFormatting sqref="D44">
    <cfRule type="cellIs" priority="191" dxfId="3" operator="notEqual" stopIfTrue="1">
      <formula>SUM(D45:D49)</formula>
    </cfRule>
  </conditionalFormatting>
  <conditionalFormatting sqref="E44">
    <cfRule type="cellIs" priority="190" dxfId="3" operator="notEqual" stopIfTrue="1">
      <formula>SUM(E45:E49)</formula>
    </cfRule>
  </conditionalFormatting>
  <conditionalFormatting sqref="B50">
    <cfRule type="cellIs" priority="189" dxfId="3" operator="notEqual" stopIfTrue="1">
      <formula>SUM(B51:B58)</formula>
    </cfRule>
  </conditionalFormatting>
  <conditionalFormatting sqref="C50">
    <cfRule type="cellIs" priority="188" dxfId="3" operator="notEqual" stopIfTrue="1">
      <formula>SUM(C51:C58)</formula>
    </cfRule>
  </conditionalFormatting>
  <conditionalFormatting sqref="D50">
    <cfRule type="cellIs" priority="187" dxfId="3" operator="notEqual" stopIfTrue="1">
      <formula>SUM(D51:D58)</formula>
    </cfRule>
  </conditionalFormatting>
  <conditionalFormatting sqref="E50">
    <cfRule type="cellIs" priority="186" dxfId="3" operator="notEqual" stopIfTrue="1">
      <formula>SUM(E51:E58)</formula>
    </cfRule>
  </conditionalFormatting>
  <conditionalFormatting sqref="C59">
    <cfRule type="cellIs" priority="184" dxfId="3" operator="notEqual" stopIfTrue="1">
      <formula>SUM(C60:C65)</formula>
    </cfRule>
  </conditionalFormatting>
  <conditionalFormatting sqref="D59">
    <cfRule type="cellIs" priority="183" dxfId="3" operator="notEqual" stopIfTrue="1">
      <formula>SUM(D60:D65)</formula>
    </cfRule>
  </conditionalFormatting>
  <conditionalFormatting sqref="E59">
    <cfRule type="cellIs" priority="182" dxfId="3" operator="notEqual" stopIfTrue="1">
      <formula>SUM(E60:E65)</formula>
    </cfRule>
  </conditionalFormatting>
  <conditionalFormatting sqref="B66">
    <cfRule type="cellIs" priority="181" dxfId="3" operator="notEqual" stopIfTrue="1">
      <formula>SUM(B67:B72)</formula>
    </cfRule>
  </conditionalFormatting>
  <conditionalFormatting sqref="C66">
    <cfRule type="cellIs" priority="180" dxfId="3" operator="notEqual" stopIfTrue="1">
      <formula>SUM(C67:C72)</formula>
    </cfRule>
  </conditionalFormatting>
  <conditionalFormatting sqref="D66">
    <cfRule type="cellIs" priority="179" dxfId="3" operator="notEqual" stopIfTrue="1">
      <formula>SUM(D67:D72)</formula>
    </cfRule>
  </conditionalFormatting>
  <conditionalFormatting sqref="E66">
    <cfRule type="cellIs" priority="178" dxfId="3" operator="notEqual" stopIfTrue="1">
      <formula>SUM(E67:E72)</formula>
    </cfRule>
  </conditionalFormatting>
  <conditionalFormatting sqref="B59">
    <cfRule type="cellIs" priority="177" dxfId="3" operator="notEqual" stopIfTrue="1">
      <formula>SUM(B60:B65)</formula>
    </cfRule>
  </conditionalFormatting>
  <conditionalFormatting sqref="B73">
    <cfRule type="cellIs" priority="176" dxfId="3" operator="notEqual" stopIfTrue="1">
      <formula>SUM(B74:B102)</formula>
    </cfRule>
  </conditionalFormatting>
  <conditionalFormatting sqref="C73">
    <cfRule type="cellIs" priority="175" dxfId="3" operator="notEqual" stopIfTrue="1">
      <formula>SUM(C74:C102)</formula>
    </cfRule>
  </conditionalFormatting>
  <conditionalFormatting sqref="D73">
    <cfRule type="cellIs" priority="174" dxfId="3" operator="notEqual" stopIfTrue="1">
      <formula>SUM(D74:D102)</formula>
    </cfRule>
  </conditionalFormatting>
  <conditionalFormatting sqref="E73">
    <cfRule type="cellIs" priority="173" dxfId="3" operator="notEqual" stopIfTrue="1">
      <formula>SUM(E74:E102)</formula>
    </cfRule>
  </conditionalFormatting>
  <conditionalFormatting sqref="B124">
    <cfRule type="cellIs" priority="172" dxfId="3" operator="notEqual" stopIfTrue="1">
      <formula>SUM(B125:B131)</formula>
    </cfRule>
  </conditionalFormatting>
  <conditionalFormatting sqref="C124">
    <cfRule type="cellIs" priority="171" dxfId="3" operator="notEqual" stopIfTrue="1">
      <formula>SUM(C125:C131)</formula>
    </cfRule>
  </conditionalFormatting>
  <conditionalFormatting sqref="D124">
    <cfRule type="cellIs" priority="170" dxfId="3" operator="notEqual" stopIfTrue="1">
      <formula>SUM(D125:D131)</formula>
    </cfRule>
  </conditionalFormatting>
  <conditionalFormatting sqref="E124">
    <cfRule type="cellIs" priority="169" dxfId="3" operator="notEqual" stopIfTrue="1">
      <formula>SUM(E125:E131)</formula>
    </cfRule>
  </conditionalFormatting>
  <conditionalFormatting sqref="B132">
    <cfRule type="cellIs" priority="168" dxfId="3" operator="notEqual" stopIfTrue="1">
      <formula>SUM(B133:B139)</formula>
    </cfRule>
  </conditionalFormatting>
  <conditionalFormatting sqref="C132">
    <cfRule type="cellIs" priority="167" dxfId="3" operator="notEqual" stopIfTrue="1">
      <formula>SUM(C133:C139)</formula>
    </cfRule>
  </conditionalFormatting>
  <conditionalFormatting sqref="D132">
    <cfRule type="cellIs" priority="166" dxfId="3" operator="notEqual" stopIfTrue="1">
      <formula>SUM(D133:D139)</formula>
    </cfRule>
  </conditionalFormatting>
  <conditionalFormatting sqref="E132">
    <cfRule type="cellIs" priority="165" dxfId="3" operator="notEqual" stopIfTrue="1">
      <formula>SUM(E133:E139)</formula>
    </cfRule>
  </conditionalFormatting>
  <conditionalFormatting sqref="B140">
    <cfRule type="cellIs" priority="163" dxfId="3" operator="notEqual" stopIfTrue="1">
      <formula>SUM(B141:B161)</formula>
    </cfRule>
  </conditionalFormatting>
  <conditionalFormatting sqref="C140">
    <cfRule type="cellIs" priority="162" dxfId="3" operator="notEqual" stopIfTrue="1">
      <formula>SUM(C141:C161)</formula>
    </cfRule>
  </conditionalFormatting>
  <conditionalFormatting sqref="D140">
    <cfRule type="cellIs" priority="161" dxfId="3" operator="notEqual" stopIfTrue="1">
      <formula>SUM(D141:D161)</formula>
    </cfRule>
  </conditionalFormatting>
  <conditionalFormatting sqref="E140">
    <cfRule type="cellIs" priority="160" dxfId="3" operator="notEqual" stopIfTrue="1">
      <formula>SUM(E141:E161)</formula>
    </cfRule>
  </conditionalFormatting>
  <conditionalFormatting sqref="B162">
    <cfRule type="cellIs" priority="159" dxfId="3" operator="notEqual" stopIfTrue="1">
      <formula>SUM(B163:B169)</formula>
    </cfRule>
  </conditionalFormatting>
  <conditionalFormatting sqref="C162">
    <cfRule type="cellIs" priority="158" dxfId="3" operator="notEqual" stopIfTrue="1">
      <formula>SUM(C163:C169)</formula>
    </cfRule>
  </conditionalFormatting>
  <conditionalFormatting sqref="D162">
    <cfRule type="cellIs" priority="157" dxfId="3" operator="notEqual" stopIfTrue="1">
      <formula>SUM(D163:D169)</formula>
    </cfRule>
  </conditionalFormatting>
  <conditionalFormatting sqref="E162">
    <cfRule type="cellIs" priority="156" dxfId="3" operator="notEqual" stopIfTrue="1">
      <formula>SUM(E163:E169)</formula>
    </cfRule>
  </conditionalFormatting>
  <conditionalFormatting sqref="B170">
    <cfRule type="cellIs" priority="155" dxfId="3" operator="notEqual" stopIfTrue="1">
      <formula>SUM(B171:B175)</formula>
    </cfRule>
  </conditionalFormatting>
  <conditionalFormatting sqref="C170">
    <cfRule type="cellIs" priority="154" dxfId="3" operator="notEqual" stopIfTrue="1">
      <formula>SUM(C171:C175)</formula>
    </cfRule>
  </conditionalFormatting>
  <conditionalFormatting sqref="D170">
    <cfRule type="cellIs" priority="153" dxfId="3" operator="notEqual" stopIfTrue="1">
      <formula>SUM(D171:D175)</formula>
    </cfRule>
  </conditionalFormatting>
  <conditionalFormatting sqref="E170">
    <cfRule type="cellIs" priority="152" dxfId="3" operator="notEqual" stopIfTrue="1">
      <formula>SUM(E171:E175)</formula>
    </cfRule>
  </conditionalFormatting>
  <conditionalFormatting sqref="B176">
    <cfRule type="cellIs" priority="151" dxfId="3" operator="notEqual" stopIfTrue="1">
      <formula>SUM(B177:B183)</formula>
    </cfRule>
  </conditionalFormatting>
  <conditionalFormatting sqref="C176">
    <cfRule type="cellIs" priority="150" dxfId="3" operator="notEqual" stopIfTrue="1">
      <formula>SUM(C177:C183)</formula>
    </cfRule>
  </conditionalFormatting>
  <conditionalFormatting sqref="D176">
    <cfRule type="cellIs" priority="149" dxfId="3" operator="notEqual" stopIfTrue="1">
      <formula>SUM(D177:D183)</formula>
    </cfRule>
  </conditionalFormatting>
  <conditionalFormatting sqref="E176">
    <cfRule type="cellIs" priority="148" dxfId="3" operator="notEqual" stopIfTrue="1">
      <formula>SUM(E177:E183)</formula>
    </cfRule>
  </conditionalFormatting>
  <conditionalFormatting sqref="B184">
    <cfRule type="cellIs" priority="147" dxfId="3" operator="notEqual" stopIfTrue="1">
      <formula>SUM(B185:B193)</formula>
    </cfRule>
  </conditionalFormatting>
  <conditionalFormatting sqref="C184">
    <cfRule type="cellIs" priority="146" dxfId="3" operator="notEqual" stopIfTrue="1">
      <formula>SUM(C185:C193)</formula>
    </cfRule>
  </conditionalFormatting>
  <conditionalFormatting sqref="D184">
    <cfRule type="cellIs" priority="145" dxfId="3" operator="notEqual" stopIfTrue="1">
      <formula>SUM(D185:D193)</formula>
    </cfRule>
  </conditionalFormatting>
  <conditionalFormatting sqref="B194">
    <cfRule type="cellIs" priority="144" dxfId="3" operator="notEqual" stopIfTrue="1">
      <formula>SUM(B195:B200)</formula>
    </cfRule>
  </conditionalFormatting>
  <conditionalFormatting sqref="C194">
    <cfRule type="cellIs" priority="143" dxfId="3" operator="notEqual" stopIfTrue="1">
      <formula>SUM(C195:C200)</formula>
    </cfRule>
  </conditionalFormatting>
  <conditionalFormatting sqref="D194">
    <cfRule type="cellIs" priority="142" dxfId="3" operator="notEqual" stopIfTrue="1">
      <formula>SUM(D195:D200)</formula>
    </cfRule>
  </conditionalFormatting>
  <conditionalFormatting sqref="E194">
    <cfRule type="cellIs" priority="141" dxfId="3" operator="notEqual" stopIfTrue="1">
      <formula>SUM(E195:E200)</formula>
    </cfRule>
  </conditionalFormatting>
  <conditionalFormatting sqref="B201">
    <cfRule type="cellIs" priority="140" dxfId="3" operator="notEqual" stopIfTrue="1">
      <formula>SUM(B202:B207)</formula>
    </cfRule>
  </conditionalFormatting>
  <conditionalFormatting sqref="C201">
    <cfRule type="cellIs" priority="136" dxfId="3" operator="notEqual" stopIfTrue="1">
      <formula>SUM(C202:C207)</formula>
    </cfRule>
  </conditionalFormatting>
  <conditionalFormatting sqref="D201">
    <cfRule type="cellIs" priority="135" dxfId="3" operator="notEqual" stopIfTrue="1">
      <formula>SUM(D202:D207)</formula>
    </cfRule>
  </conditionalFormatting>
  <conditionalFormatting sqref="E201">
    <cfRule type="cellIs" priority="134" dxfId="3" operator="notEqual" stopIfTrue="1">
      <formula>SUM(E202:E207)</formula>
    </cfRule>
  </conditionalFormatting>
  <conditionalFormatting sqref="B208">
    <cfRule type="cellIs" priority="133" dxfId="3" operator="notEqual" stopIfTrue="1">
      <formula>SUM(B209:B214)</formula>
    </cfRule>
  </conditionalFormatting>
  <conditionalFormatting sqref="C208">
    <cfRule type="cellIs" priority="132" dxfId="3" operator="notEqual" stopIfTrue="1">
      <formula>SUM(C209:C214)</formula>
    </cfRule>
  </conditionalFormatting>
  <conditionalFormatting sqref="D208">
    <cfRule type="cellIs" priority="131" dxfId="3" operator="notEqual" stopIfTrue="1">
      <formula>SUM(D209:D214)</formula>
    </cfRule>
  </conditionalFormatting>
  <conditionalFormatting sqref="E208">
    <cfRule type="cellIs" priority="130" dxfId="3" operator="notEqual" stopIfTrue="1">
      <formula>SUM(E209:E214)</formula>
    </cfRule>
  </conditionalFormatting>
  <conditionalFormatting sqref="B215">
    <cfRule type="cellIs" priority="129" dxfId="3" operator="notEqual" stopIfTrue="1">
      <formula>SUM(B216:B219)</formula>
    </cfRule>
  </conditionalFormatting>
  <conditionalFormatting sqref="C215">
    <cfRule type="cellIs" priority="128" dxfId="3" operator="notEqual" stopIfTrue="1">
      <formula>SUM(C216:C219)</formula>
    </cfRule>
  </conditionalFormatting>
  <conditionalFormatting sqref="D215">
    <cfRule type="cellIs" priority="127" dxfId="3" operator="notEqual" stopIfTrue="1">
      <formula>SUM(D216:D219)</formula>
    </cfRule>
  </conditionalFormatting>
  <conditionalFormatting sqref="E215">
    <cfRule type="cellIs" priority="126" dxfId="3" operator="notEqual" stopIfTrue="1">
      <formula>SUM(E216:E219)</formula>
    </cfRule>
  </conditionalFormatting>
  <conditionalFormatting sqref="B220">
    <cfRule type="cellIs" priority="125" dxfId="3" operator="notEqual" stopIfTrue="1">
      <formula>SUM(B221:B253)</formula>
    </cfRule>
  </conditionalFormatting>
  <conditionalFormatting sqref="C220">
    <cfRule type="cellIs" priority="124" dxfId="3" operator="notEqual" stopIfTrue="1">
      <formula>SUM(C221:C253)</formula>
    </cfRule>
  </conditionalFormatting>
  <conditionalFormatting sqref="D220">
    <cfRule type="cellIs" priority="123" dxfId="3" operator="notEqual" stopIfTrue="1">
      <formula>SUM(D221:D253)</formula>
    </cfRule>
  </conditionalFormatting>
  <conditionalFormatting sqref="E220">
    <cfRule type="cellIs" priority="122" dxfId="3" operator="notEqual" stopIfTrue="1">
      <formula>SUM(E221:E253)</formula>
    </cfRule>
  </conditionalFormatting>
  <conditionalFormatting sqref="B254">
    <cfRule type="cellIs" priority="121" dxfId="3" operator="notEqual" stopIfTrue="1">
      <formula>SUM(B255:B258)</formula>
    </cfRule>
  </conditionalFormatting>
  <conditionalFormatting sqref="C254">
    <cfRule type="cellIs" priority="120" dxfId="3" operator="notEqual" stopIfTrue="1">
      <formula>SUM(C255:C258)</formula>
    </cfRule>
  </conditionalFormatting>
  <conditionalFormatting sqref="D254">
    <cfRule type="cellIs" priority="119" dxfId="3" operator="notEqual" stopIfTrue="1">
      <formula>SUM(D255:D258)</formula>
    </cfRule>
  </conditionalFormatting>
  <conditionalFormatting sqref="E254">
    <cfRule type="cellIs" priority="118" dxfId="3" operator="notEqual" stopIfTrue="1">
      <formula>SUM(E255:E258)</formula>
    </cfRule>
  </conditionalFormatting>
  <conditionalFormatting sqref="B259">
    <cfRule type="cellIs" priority="113" dxfId="3" operator="notEqual" stopIfTrue="1">
      <formula>SUM(B260:B268)</formula>
    </cfRule>
  </conditionalFormatting>
  <conditionalFormatting sqref="C259">
    <cfRule type="cellIs" priority="112" dxfId="3" operator="notEqual" stopIfTrue="1">
      <formula>SUM(C260:C268)</formula>
    </cfRule>
  </conditionalFormatting>
  <conditionalFormatting sqref="D259">
    <cfRule type="cellIs" priority="111" dxfId="3" operator="notEqual" stopIfTrue="1">
      <formula>SUM(D260:D268)</formula>
    </cfRule>
  </conditionalFormatting>
  <conditionalFormatting sqref="E259">
    <cfRule type="cellIs" priority="110" dxfId="3" operator="notEqual" stopIfTrue="1">
      <formula>SUM(E260:E268)</formula>
    </cfRule>
  </conditionalFormatting>
  <conditionalFormatting sqref="B269">
    <cfRule type="cellIs" priority="109" dxfId="3" operator="notEqual" stopIfTrue="1">
      <formula>SUM(B270:B273)</formula>
    </cfRule>
  </conditionalFormatting>
  <conditionalFormatting sqref="C269">
    <cfRule type="cellIs" priority="108" dxfId="3" operator="notEqual" stopIfTrue="1">
      <formula>SUM(C270:C273)</formula>
    </cfRule>
  </conditionalFormatting>
  <conditionalFormatting sqref="D269">
    <cfRule type="cellIs" priority="107" dxfId="3" operator="notEqual" stopIfTrue="1">
      <formula>SUM(D270:D273)</formula>
    </cfRule>
  </conditionalFormatting>
  <conditionalFormatting sqref="E269">
    <cfRule type="cellIs" priority="106" dxfId="3" operator="notEqual" stopIfTrue="1">
      <formula>SUM(E270:E273)</formula>
    </cfRule>
  </conditionalFormatting>
  <conditionalFormatting sqref="B274">
    <cfRule type="cellIs" priority="105" dxfId="3" operator="notEqual" stopIfTrue="1">
      <formula>SUM(B275:B279)</formula>
    </cfRule>
  </conditionalFormatting>
  <conditionalFormatting sqref="C274">
    <cfRule type="cellIs" priority="104" dxfId="3" operator="notEqual" stopIfTrue="1">
      <formula>SUM(C275:C279)</formula>
    </cfRule>
  </conditionalFormatting>
  <conditionalFormatting sqref="D274">
    <cfRule type="cellIs" priority="103" dxfId="3" operator="notEqual" stopIfTrue="1">
      <formula>SUM(D275:D279)</formula>
    </cfRule>
  </conditionalFormatting>
  <conditionalFormatting sqref="E274">
    <cfRule type="cellIs" priority="102" dxfId="3" operator="notEqual" stopIfTrue="1">
      <formula>SUM(E275:E279)</formula>
    </cfRule>
  </conditionalFormatting>
  <conditionalFormatting sqref="B280">
    <cfRule type="cellIs" priority="101" dxfId="3" operator="notEqual" stopIfTrue="1">
      <formula>SUM(B281:B286)</formula>
    </cfRule>
  </conditionalFormatting>
  <conditionalFormatting sqref="C280">
    <cfRule type="cellIs" priority="100" dxfId="3" operator="notEqual" stopIfTrue="1">
      <formula>SUM(C281:C286)</formula>
    </cfRule>
  </conditionalFormatting>
  <conditionalFormatting sqref="D280">
    <cfRule type="cellIs" priority="99" dxfId="3" operator="notEqual" stopIfTrue="1">
      <formula>SUM(D281:D286)</formula>
    </cfRule>
  </conditionalFormatting>
  <conditionalFormatting sqref="E280">
    <cfRule type="cellIs" priority="98" dxfId="3" operator="notEqual" stopIfTrue="1">
      <formula>SUM(E281:E286)</formula>
    </cfRule>
  </conditionalFormatting>
  <conditionalFormatting sqref="B287">
    <cfRule type="cellIs" priority="97" dxfId="3" operator="notEqual" stopIfTrue="1">
      <formula>SUM(B288:B290)</formula>
    </cfRule>
  </conditionalFormatting>
  <conditionalFormatting sqref="C287">
    <cfRule type="cellIs" priority="96" dxfId="3" operator="notEqual" stopIfTrue="1">
      <formula>SUM(C288:C290)</formula>
    </cfRule>
  </conditionalFormatting>
  <conditionalFormatting sqref="D287">
    <cfRule type="cellIs" priority="95" dxfId="3" operator="notEqual" stopIfTrue="1">
      <formula>SUM(D288:D290)</formula>
    </cfRule>
  </conditionalFormatting>
  <conditionalFormatting sqref="E287">
    <cfRule type="cellIs" priority="94" dxfId="3" operator="notEqual" stopIfTrue="1">
      <formula>SUM(E288:E290)</formula>
    </cfRule>
  </conditionalFormatting>
  <conditionalFormatting sqref="B291">
    <cfRule type="cellIs" priority="93" dxfId="3" operator="notEqual" stopIfTrue="1">
      <formula>SUM(B292:B298)</formula>
    </cfRule>
  </conditionalFormatting>
  <conditionalFormatting sqref="C291">
    <cfRule type="cellIs" priority="92" dxfId="3" operator="notEqual" stopIfTrue="1">
      <formula>SUM(C292:C298)</formula>
    </cfRule>
  </conditionalFormatting>
  <conditionalFormatting sqref="D291">
    <cfRule type="cellIs" priority="91" dxfId="3" operator="notEqual" stopIfTrue="1">
      <formula>SUM(D292:D298)</formula>
    </cfRule>
  </conditionalFormatting>
  <conditionalFormatting sqref="E291">
    <cfRule type="cellIs" priority="90" dxfId="3" operator="notEqual" stopIfTrue="1">
      <formula>SUM(E292:E298)</formula>
    </cfRule>
  </conditionalFormatting>
  <conditionalFormatting sqref="B299">
    <cfRule type="cellIs" priority="88" dxfId="3" operator="notEqual" stopIfTrue="1">
      <formula>SUM(B300:B306)</formula>
    </cfRule>
  </conditionalFormatting>
  <conditionalFormatting sqref="C299">
    <cfRule type="cellIs" priority="87" dxfId="3" operator="notEqual" stopIfTrue="1">
      <formula>SUM(C300:C306)</formula>
    </cfRule>
  </conditionalFormatting>
  <conditionalFormatting sqref="D299">
    <cfRule type="cellIs" priority="86" dxfId="3" operator="notEqual" stopIfTrue="1">
      <formula>SUM(D300:D306)</formula>
    </cfRule>
  </conditionalFormatting>
  <conditionalFormatting sqref="E299">
    <cfRule type="cellIs" priority="85" dxfId="3" operator="notEqual" stopIfTrue="1">
      <formula>SUM(E300:E306)</formula>
    </cfRule>
  </conditionalFormatting>
  <conditionalFormatting sqref="B307">
    <cfRule type="cellIs" priority="84" dxfId="3" operator="notEqual" stopIfTrue="1">
      <formula>SUM(B308:B312)</formula>
    </cfRule>
  </conditionalFormatting>
  <conditionalFormatting sqref="C307">
    <cfRule type="cellIs" priority="83" dxfId="3" operator="notEqual" stopIfTrue="1">
      <formula>SUM(C308:C312)</formula>
    </cfRule>
  </conditionalFormatting>
  <conditionalFormatting sqref="D307">
    <cfRule type="cellIs" priority="82" dxfId="3" operator="notEqual" stopIfTrue="1">
      <formula>SUM(D308:D312)</formula>
    </cfRule>
  </conditionalFormatting>
  <conditionalFormatting sqref="E307">
    <cfRule type="cellIs" priority="81" dxfId="3" operator="notEqual" stopIfTrue="1">
      <formula>SUM(E308:E312)</formula>
    </cfRule>
  </conditionalFormatting>
  <conditionalFormatting sqref="B313">
    <cfRule type="cellIs" priority="80" dxfId="3" operator="notEqual" stopIfTrue="1">
      <formula>SUM(B314:B318)</formula>
    </cfRule>
  </conditionalFormatting>
  <conditionalFormatting sqref="C313">
    <cfRule type="cellIs" priority="79" dxfId="3" operator="notEqual" stopIfTrue="1">
      <formula>SUM(C314:C318)</formula>
    </cfRule>
  </conditionalFormatting>
  <conditionalFormatting sqref="D313">
    <cfRule type="cellIs" priority="78" dxfId="3" operator="notEqual" stopIfTrue="1">
      <formula>SUM(D314:D318)</formula>
    </cfRule>
  </conditionalFormatting>
  <conditionalFormatting sqref="E313">
    <cfRule type="cellIs" priority="77" dxfId="3" operator="notEqual" stopIfTrue="1">
      <formula>SUM(E314:E318)</formula>
    </cfRule>
  </conditionalFormatting>
  <conditionalFormatting sqref="B319">
    <cfRule type="cellIs" priority="76" dxfId="3" operator="notEqual" stopIfTrue="1">
      <formula>SUM(B320:B320)</formula>
    </cfRule>
  </conditionalFormatting>
  <conditionalFormatting sqref="C319">
    <cfRule type="cellIs" priority="75" dxfId="3" operator="notEqual" stopIfTrue="1">
      <formula>SUM(C320:C320)</formula>
    </cfRule>
  </conditionalFormatting>
  <conditionalFormatting sqref="D319">
    <cfRule type="cellIs" priority="74" dxfId="3" operator="notEqual" stopIfTrue="1">
      <formula>SUM(D320:D320)</formula>
    </cfRule>
  </conditionalFormatting>
  <conditionalFormatting sqref="E319">
    <cfRule type="cellIs" priority="73" dxfId="3" operator="notEqual" stopIfTrue="1">
      <formula>SUM(E320:E320)</formula>
    </cfRule>
  </conditionalFormatting>
  <conditionalFormatting sqref="B321">
    <cfRule type="cellIs" priority="72" dxfId="3" operator="notEqual" stopIfTrue="1">
      <formula>SUM(B322:B330)</formula>
    </cfRule>
  </conditionalFormatting>
  <conditionalFormatting sqref="C321">
    <cfRule type="cellIs" priority="71" dxfId="3" operator="notEqual" stopIfTrue="1">
      <formula>SUM(C322:C330)</formula>
    </cfRule>
  </conditionalFormatting>
  <conditionalFormatting sqref="D321">
    <cfRule type="cellIs" priority="70" dxfId="3" operator="notEqual" stopIfTrue="1">
      <formula>SUM(D322:D330)</formula>
    </cfRule>
  </conditionalFormatting>
  <conditionalFormatting sqref="E321">
    <cfRule type="cellIs" priority="69" dxfId="3" operator="notEqual" stopIfTrue="1">
      <formula>SUM(E322:E330)</formula>
    </cfRule>
  </conditionalFormatting>
  <conditionalFormatting sqref="C5">
    <cfRule type="cellIs" priority="67" dxfId="0" operator="notEqual" stopIfTrue="1">
      <formula>SUM(C$6+C$11+C$17+C$25+C$32+C$39+C$44+C$50+C$59+C$66+C$73+C$103+C$124+C$132+C$140+C$162+C$170+C$176+C$184+C$194+C$201+C$208+C$215+C$220+C$254+C$259+C$269+C$274+C$280+C$287+C$291+C$299+C$307+C$313+C$319+C$321)</formula>
    </cfRule>
  </conditionalFormatting>
  <conditionalFormatting sqref="B39">
    <cfRule type="cellIs" priority="65" dxfId="53" operator="notEqual" stopIfTrue="1">
      <formula>SUM($B$40+$B$41+$B$42+$B$43)</formula>
    </cfRule>
  </conditionalFormatting>
  <conditionalFormatting sqref="C39">
    <cfRule type="cellIs" priority="64" dxfId="53" operator="notEqual" stopIfTrue="1">
      <formula>SUM($C$40+$C$41+$C$42+$C$43)</formula>
    </cfRule>
  </conditionalFormatting>
  <conditionalFormatting sqref="D39">
    <cfRule type="cellIs" priority="63" dxfId="53" operator="notEqual" stopIfTrue="1">
      <formula>SUM($D$40+$D$41+$D$42+$D$43)</formula>
    </cfRule>
  </conditionalFormatting>
  <conditionalFormatting sqref="E39">
    <cfRule type="cellIs" priority="62" dxfId="53" operator="notEqual" stopIfTrue="1">
      <formula>SUM($E$40+$E$41+$E$42+$E$43)</formula>
    </cfRule>
  </conditionalFormatting>
  <conditionalFormatting sqref="D5">
    <cfRule type="cellIs" priority="60" dxfId="0" operator="notEqual" stopIfTrue="1">
      <formula>SUM(D$6+D$11+D$17+D$25+D$32+D$39+D$44+D$50+D$59+D$66+D$73+D$103+D$124+D$132+D$140+D$162+D$170+D$176+D$184+D$194+D$201+D$208+D$215+D$220+D$254+D$259+D$269+D$274+D$280+D$287+D$291+D$299+D$307+D$313+D$319+D$321)</formula>
    </cfRule>
  </conditionalFormatting>
  <conditionalFormatting sqref="E5">
    <cfRule type="cellIs" priority="59" dxfId="0" operator="notEqual" stopIfTrue="1">
      <formula>SUM(E$6+E$11+E$17+E$25+E$32+E$39+E$44+E$50+E$59+E$66+E$73+E$103+E$124+E$132+E$140+E$162+E$170+E$176+E$184+E$194+E$201+E$208+E$215+E$220+E$254+E$259+E$269+E$274+E$280+E$287+E$291+E$299+E$307+E$313+E$319+E$321)</formula>
    </cfRule>
  </conditionalFormatting>
  <conditionalFormatting sqref="E6">
    <cfRule type="cellIs" priority="56" dxfId="3" operator="notEqual" stopIfTrue="1">
      <formula>SUM($E$7:$E$10)</formula>
    </cfRule>
  </conditionalFormatting>
  <conditionalFormatting sqref="C17:E17">
    <cfRule type="cellIs" priority="55" dxfId="3" operator="notEqual" stopIfTrue="1">
      <formula>SUM(C$18:C$24)</formula>
    </cfRule>
  </conditionalFormatting>
  <conditionalFormatting sqref="B103">
    <cfRule type="cellIs" priority="53" dxfId="7" operator="notEqual" stopIfTrue="1">
      <formula>SUM(B$104:B$123)</formula>
    </cfRule>
  </conditionalFormatting>
  <conditionalFormatting sqref="C103">
    <cfRule type="cellIs" priority="52" dxfId="7" operator="notEqual" stopIfTrue="1">
      <formula>SUM(C$104:C$123)</formula>
    </cfRule>
  </conditionalFormatting>
  <conditionalFormatting sqref="D103">
    <cfRule type="cellIs" priority="51" dxfId="7" operator="notEqual" stopIfTrue="1">
      <formula>SUM(D$104:D$123)</formula>
    </cfRule>
  </conditionalFormatting>
  <conditionalFormatting sqref="E103">
    <cfRule type="cellIs" priority="50" dxfId="7" operator="notEqual" stopIfTrue="1">
      <formula>SUM(E$104:E$123)</formula>
    </cfRule>
  </conditionalFormatting>
  <conditionalFormatting sqref="E184">
    <cfRule type="cellIs" priority="49" dxfId="3" operator="notEqual" stopIfTrue="1">
      <formula>SUM(E185:E193)</formula>
    </cfRule>
  </conditionalFormatting>
  <conditionalFormatting sqref="D7">
    <cfRule type="cellIs" priority="47" dxfId="7" operator="notEqual" stopIfTrue="1">
      <formula>$B7+$C7</formula>
    </cfRule>
  </conditionalFormatting>
  <conditionalFormatting sqref="D8:D10">
    <cfRule type="cellIs" priority="46" dxfId="7" operator="notEqual" stopIfTrue="1">
      <formula>$B8+$C8</formula>
    </cfRule>
  </conditionalFormatting>
  <conditionalFormatting sqref="D12:D16">
    <cfRule type="cellIs" priority="43" dxfId="7" operator="notEqual" stopIfTrue="1">
      <formula>$B12+$C12</formula>
    </cfRule>
  </conditionalFormatting>
  <conditionalFormatting sqref="D18:D24">
    <cfRule type="cellIs" priority="42" dxfId="7" operator="notEqual" stopIfTrue="1">
      <formula>$B18+$C18</formula>
    </cfRule>
  </conditionalFormatting>
  <conditionalFormatting sqref="D26:D30">
    <cfRule type="cellIs" priority="41" dxfId="7" operator="notEqual" stopIfTrue="1">
      <formula>$B26+$C26</formula>
    </cfRule>
  </conditionalFormatting>
  <conditionalFormatting sqref="D33:D38">
    <cfRule type="cellIs" priority="40" dxfId="7" operator="notEqual" stopIfTrue="1">
      <formula>$B33+$C33</formula>
    </cfRule>
  </conditionalFormatting>
  <conditionalFormatting sqref="D40:D43">
    <cfRule type="cellIs" priority="39" dxfId="7" operator="notEqual" stopIfTrue="1">
      <formula>$B40+$C40</formula>
    </cfRule>
  </conditionalFormatting>
  <conditionalFormatting sqref="D45 D47:D48">
    <cfRule type="cellIs" priority="38" dxfId="7" operator="notEqual" stopIfTrue="1">
      <formula>$B45+$C45</formula>
    </cfRule>
  </conditionalFormatting>
  <conditionalFormatting sqref="D51:D58">
    <cfRule type="cellIs" priority="37" dxfId="7" operator="notEqual" stopIfTrue="1">
      <formula>$B51+$C51</formula>
    </cfRule>
  </conditionalFormatting>
  <conditionalFormatting sqref="D61:D65">
    <cfRule type="cellIs" priority="36" dxfId="7" operator="notEqual" stopIfTrue="1">
      <formula>$B61+$C61</formula>
    </cfRule>
  </conditionalFormatting>
  <conditionalFormatting sqref="D67:D72">
    <cfRule type="cellIs" priority="35" dxfId="7" operator="notEqual" stopIfTrue="1">
      <formula>$B67+$C67</formula>
    </cfRule>
  </conditionalFormatting>
  <conditionalFormatting sqref="D74:D102">
    <cfRule type="cellIs" priority="34" dxfId="7" operator="notEqual" stopIfTrue="1">
      <formula>$B74+$C74</formula>
    </cfRule>
  </conditionalFormatting>
  <conditionalFormatting sqref="D104:D109 D111:D123">
    <cfRule type="cellIs" priority="33" dxfId="7" operator="notEqual" stopIfTrue="1">
      <formula>$B104+$C104</formula>
    </cfRule>
  </conditionalFormatting>
  <conditionalFormatting sqref="D125:D131">
    <cfRule type="cellIs" priority="32" dxfId="7" operator="notEqual" stopIfTrue="1">
      <formula>$B125+$C125</formula>
    </cfRule>
  </conditionalFormatting>
  <conditionalFormatting sqref="D133:D139">
    <cfRule type="cellIs" priority="31" dxfId="7" operator="notEqual" stopIfTrue="1">
      <formula>$B133+$C133</formula>
    </cfRule>
  </conditionalFormatting>
  <conditionalFormatting sqref="D141:D158 D160:D161">
    <cfRule type="cellIs" priority="29" dxfId="7" operator="notEqual" stopIfTrue="1">
      <formula>$B141+$C141</formula>
    </cfRule>
  </conditionalFormatting>
  <conditionalFormatting sqref="D163:D169">
    <cfRule type="cellIs" priority="28" dxfId="7" operator="notEqual" stopIfTrue="1">
      <formula>$B163+$C163</formula>
    </cfRule>
  </conditionalFormatting>
  <conditionalFormatting sqref="D171:D174">
    <cfRule type="cellIs" priority="27" dxfId="7" operator="notEqual" stopIfTrue="1">
      <formula>$B171+$C171</formula>
    </cfRule>
  </conditionalFormatting>
  <conditionalFormatting sqref="D177:D183">
    <cfRule type="cellIs" priority="26" dxfId="7" operator="notEqual" stopIfTrue="1">
      <formula>$B177+$C177</formula>
    </cfRule>
  </conditionalFormatting>
  <conditionalFormatting sqref="D185:D188 D190:D193">
    <cfRule type="cellIs" priority="25" dxfId="7" operator="notEqual" stopIfTrue="1">
      <formula>$B185+$C185</formula>
    </cfRule>
  </conditionalFormatting>
  <conditionalFormatting sqref="D195:D200">
    <cfRule type="cellIs" priority="24" dxfId="7" operator="notEqual" stopIfTrue="1">
      <formula>$B195+$C195</formula>
    </cfRule>
  </conditionalFormatting>
  <conditionalFormatting sqref="D202:D207">
    <cfRule type="cellIs" priority="23" dxfId="7" operator="notEqual" stopIfTrue="1">
      <formula>$B202+$C202</formula>
    </cfRule>
  </conditionalFormatting>
  <conditionalFormatting sqref="D209:D214">
    <cfRule type="cellIs" priority="22" dxfId="7" operator="notEqual" stopIfTrue="1">
      <formula>$B209+$C209</formula>
    </cfRule>
  </conditionalFormatting>
  <conditionalFormatting sqref="D216:D219">
    <cfRule type="cellIs" priority="21" dxfId="7" operator="notEqual" stopIfTrue="1">
      <formula>$B216+$C216</formula>
    </cfRule>
  </conditionalFormatting>
  <conditionalFormatting sqref="D221:D253">
    <cfRule type="cellIs" priority="20" dxfId="7" operator="notEqual" stopIfTrue="1">
      <formula>$B221+$C221</formula>
    </cfRule>
  </conditionalFormatting>
  <conditionalFormatting sqref="D255:D258">
    <cfRule type="cellIs" priority="19" dxfId="7" operator="notEqual" stopIfTrue="1">
      <formula>$B255+$C255</formula>
    </cfRule>
  </conditionalFormatting>
  <conditionalFormatting sqref="D260:D268">
    <cfRule type="cellIs" priority="18" dxfId="7" operator="notEqual" stopIfTrue="1">
      <formula>$B260+$C260</formula>
    </cfRule>
  </conditionalFormatting>
  <conditionalFormatting sqref="D270:D273">
    <cfRule type="cellIs" priority="17" dxfId="7" operator="notEqual" stopIfTrue="1">
      <formula>$B270+$C270</formula>
    </cfRule>
  </conditionalFormatting>
  <conditionalFormatting sqref="D275:D279">
    <cfRule type="cellIs" priority="16" dxfId="7" operator="notEqual" stopIfTrue="1">
      <formula>$B275+$C275</formula>
    </cfRule>
  </conditionalFormatting>
  <conditionalFormatting sqref="D281:D286">
    <cfRule type="cellIs" priority="15" dxfId="7" operator="notEqual" stopIfTrue="1">
      <formula>$B281+$C281</formula>
    </cfRule>
  </conditionalFormatting>
  <conditionalFormatting sqref="D288:D290">
    <cfRule type="cellIs" priority="14" dxfId="7" operator="notEqual" stopIfTrue="1">
      <formula>$B288+$C288</formula>
    </cfRule>
  </conditionalFormatting>
  <conditionalFormatting sqref="D292:D297">
    <cfRule type="cellIs" priority="13" dxfId="7" operator="notEqual" stopIfTrue="1">
      <formula>$B292+$C292</formula>
    </cfRule>
  </conditionalFormatting>
  <conditionalFormatting sqref="D300:D305">
    <cfRule type="cellIs" priority="12" dxfId="7" operator="notEqual" stopIfTrue="1">
      <formula>$B300+$C300</formula>
    </cfRule>
  </conditionalFormatting>
  <conditionalFormatting sqref="D308:D312">
    <cfRule type="cellIs" priority="11" dxfId="7" operator="notEqual" stopIfTrue="1">
      <formula>$B308+$C308</formula>
    </cfRule>
  </conditionalFormatting>
  <conditionalFormatting sqref="D314:D317">
    <cfRule type="cellIs" priority="10" dxfId="7" operator="notEqual" stopIfTrue="1">
      <formula>$B314+$C314</formula>
    </cfRule>
  </conditionalFormatting>
  <conditionalFormatting sqref="D320">
    <cfRule type="cellIs" priority="9" dxfId="7" operator="notEqual" stopIfTrue="1">
      <formula>$B320+$C320</formula>
    </cfRule>
  </conditionalFormatting>
  <conditionalFormatting sqref="D322:D330">
    <cfRule type="cellIs" priority="8" dxfId="7" operator="notEqual" stopIfTrue="1">
      <formula>$B322+$C322</formula>
    </cfRule>
  </conditionalFormatting>
  <conditionalFormatting sqref="B25">
    <cfRule type="cellIs" priority="7" dxfId="3" operator="notEqual" stopIfTrue="1">
      <formula>SUM(B26:B31)</formula>
    </cfRule>
  </conditionalFormatting>
  <conditionalFormatting sqref="C25">
    <cfRule type="cellIs" priority="6" dxfId="3" operator="notEqual" stopIfTrue="1">
      <formula>SUM(C26:C31)</formula>
    </cfRule>
  </conditionalFormatting>
  <conditionalFormatting sqref="D25">
    <cfRule type="cellIs" priority="5" dxfId="3" operator="notEqual" stopIfTrue="1">
      <formula>SUM(D26:D31)</formula>
    </cfRule>
  </conditionalFormatting>
  <conditionalFormatting sqref="E25">
    <cfRule type="cellIs" priority="4" dxfId="3" operator="notEqual" stopIfTrue="1">
      <formula>SUM(E26:E31)</formula>
    </cfRule>
  </conditionalFormatting>
  <conditionalFormatting sqref="C331">
    <cfRule type="cellIs" priority="3" dxfId="0" operator="notEqual" stopIfTrue="1">
      <formula>SUM(C$6+C$11+C$17+C$25+C$32+C$39+C$44+C$50+C$59+C$66+C$73+C$103+C$124+C$132+C$140+C$162+C$170+C$176+C$184+C$194+C$201+C$208+C$215+C$220+C$254+C$259+C$269+C$274+C$280+C$287+C$291+C$299+C$307+C$313+C$319+C$321)</formula>
    </cfRule>
  </conditionalFormatting>
  <conditionalFormatting sqref="D331">
    <cfRule type="cellIs" priority="2" dxfId="0" operator="notEqual" stopIfTrue="1">
      <formula>SUM(D$6+D$11+D$17+D$25+D$32+D$39+D$44+D$50+D$59+D$66+D$73+D$103+D$124+D$132+D$140+D$162+D$170+D$176+D$184+D$194+D$201+D$208+D$215+D$220+D$254+D$259+D$269+D$274+D$280+D$287+D$291+D$299+D$307+D$313+D$319+D$321)</formula>
    </cfRule>
  </conditionalFormatting>
  <conditionalFormatting sqref="E331">
    <cfRule type="cellIs" priority="1" dxfId="0" operator="notEqual" stopIfTrue="1">
      <formula>SUM(E$6+E$11+E$17+E$25+E$32+E$39+E$44+E$50+E$59+E$66+E$73+E$103+E$124+E$132+E$140+E$162+E$170+E$176+E$184+E$194+E$201+E$208+E$215+E$220+E$254+E$259+E$269+E$274+E$280+E$287+E$291+E$299+E$307+E$313+E$319+E$321)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48"/>
  <sheetViews>
    <sheetView tabSelected="1" workbookViewId="0" topLeftCell="A1">
      <selection activeCell="F40" sqref="F40"/>
    </sheetView>
  </sheetViews>
  <sheetFormatPr defaultColWidth="11.625" defaultRowHeight="13.5"/>
  <cols>
    <col min="1" max="1" width="16.625" style="2" customWidth="1"/>
    <col min="2" max="5" width="13.50390625" style="2" customWidth="1"/>
    <col min="6" max="16384" width="11.625" style="2" customWidth="1"/>
  </cols>
  <sheetData>
    <row r="1" ht="17.25" customHeight="1">
      <c r="A1" s="1" t="s">
        <v>178</v>
      </c>
    </row>
    <row r="2" spans="1:4" ht="13.5">
      <c r="A2" s="2" t="s">
        <v>173</v>
      </c>
      <c r="D2" s="2" t="s">
        <v>172</v>
      </c>
    </row>
    <row r="3" spans="1:4" ht="13.5">
      <c r="A3" s="2" t="s">
        <v>171</v>
      </c>
      <c r="D3" s="2" t="s">
        <v>174</v>
      </c>
    </row>
    <row r="4" spans="1:5" ht="13.5">
      <c r="A4" s="9" t="s">
        <v>4</v>
      </c>
      <c r="B4" s="4" t="s">
        <v>5</v>
      </c>
      <c r="C4" s="4" t="s">
        <v>0</v>
      </c>
      <c r="D4" s="4" t="s">
        <v>6</v>
      </c>
      <c r="E4" s="9" t="s">
        <v>7</v>
      </c>
    </row>
    <row r="5" spans="1:5" ht="16.5" customHeight="1">
      <c r="A5" s="5" t="s">
        <v>9</v>
      </c>
      <c r="B5" s="8">
        <v>247</v>
      </c>
      <c r="C5" s="8">
        <v>232</v>
      </c>
      <c r="D5" s="8">
        <v>479</v>
      </c>
      <c r="E5" s="8">
        <v>215</v>
      </c>
    </row>
    <row r="6" spans="1:5" ht="16.5" customHeight="1">
      <c r="A6" s="5" t="s">
        <v>175</v>
      </c>
      <c r="B6" s="8">
        <v>1983</v>
      </c>
      <c r="C6" s="8">
        <v>1981</v>
      </c>
      <c r="D6" s="8">
        <v>3964</v>
      </c>
      <c r="E6" s="8">
        <v>1618</v>
      </c>
    </row>
    <row r="7" spans="1:5" ht="16.5" customHeight="1">
      <c r="A7" s="5" t="s">
        <v>17</v>
      </c>
      <c r="B7" s="8">
        <v>1620</v>
      </c>
      <c r="C7" s="8">
        <v>1640</v>
      </c>
      <c r="D7" s="8">
        <v>3260</v>
      </c>
      <c r="E7" s="8">
        <v>1467</v>
      </c>
    </row>
    <row r="8" spans="1:5" ht="16.5" customHeight="1">
      <c r="A8" s="5" t="s">
        <v>20</v>
      </c>
      <c r="B8" s="8">
        <v>619</v>
      </c>
      <c r="C8" s="8">
        <v>574</v>
      </c>
      <c r="D8" s="8">
        <v>1193</v>
      </c>
      <c r="E8" s="8">
        <v>505</v>
      </c>
    </row>
    <row r="9" spans="1:5" ht="16.5" customHeight="1">
      <c r="A9" s="5" t="s">
        <v>21</v>
      </c>
      <c r="B9" s="8">
        <v>744</v>
      </c>
      <c r="C9" s="8">
        <v>716</v>
      </c>
      <c r="D9" s="8">
        <v>1460</v>
      </c>
      <c r="E9" s="8">
        <v>587</v>
      </c>
    </row>
    <row r="10" spans="1:5" ht="16.5" customHeight="1">
      <c r="A10" s="5" t="s">
        <v>22</v>
      </c>
      <c r="B10" s="8">
        <v>2255</v>
      </c>
      <c r="C10" s="8">
        <v>2289</v>
      </c>
      <c r="D10" s="8">
        <v>4544</v>
      </c>
      <c r="E10" s="8">
        <v>1969</v>
      </c>
    </row>
    <row r="11" spans="1:5" ht="16.5" customHeight="1">
      <c r="A11" s="5" t="s">
        <v>1</v>
      </c>
      <c r="B11" s="8">
        <v>980</v>
      </c>
      <c r="C11" s="8">
        <v>816</v>
      </c>
      <c r="D11" s="8">
        <v>1796</v>
      </c>
      <c r="E11" s="8">
        <v>839</v>
      </c>
    </row>
    <row r="12" spans="1:5" ht="16.5" customHeight="1">
      <c r="A12" s="5" t="s">
        <v>23</v>
      </c>
      <c r="B12" s="8">
        <v>3215</v>
      </c>
      <c r="C12" s="8">
        <v>3246</v>
      </c>
      <c r="D12" s="8">
        <v>6461</v>
      </c>
      <c r="E12" s="8">
        <v>2490</v>
      </c>
    </row>
    <row r="13" spans="1:7" ht="16.5" customHeight="1">
      <c r="A13" s="5" t="s">
        <v>25</v>
      </c>
      <c r="B13" s="8">
        <v>1611</v>
      </c>
      <c r="C13" s="8">
        <v>1518</v>
      </c>
      <c r="D13" s="8">
        <v>3129</v>
      </c>
      <c r="E13" s="8">
        <v>1336</v>
      </c>
      <c r="F13" s="3"/>
      <c r="G13" s="3"/>
    </row>
    <row r="14" spans="1:5" ht="16.5" customHeight="1">
      <c r="A14" s="5" t="s">
        <v>26</v>
      </c>
      <c r="B14" s="8">
        <v>1360</v>
      </c>
      <c r="C14" s="8">
        <v>1269</v>
      </c>
      <c r="D14" s="8">
        <v>2629</v>
      </c>
      <c r="E14" s="8">
        <v>1164</v>
      </c>
    </row>
    <row r="15" spans="1:5" ht="16.5" customHeight="1">
      <c r="A15" s="5" t="s">
        <v>27</v>
      </c>
      <c r="B15" s="8">
        <v>3980</v>
      </c>
      <c r="C15" s="8">
        <v>3753</v>
      </c>
      <c r="D15" s="8">
        <v>7733</v>
      </c>
      <c r="E15" s="8">
        <v>3309</v>
      </c>
    </row>
    <row r="16" spans="1:5" ht="16.5" customHeight="1">
      <c r="A16" s="5" t="s">
        <v>57</v>
      </c>
      <c r="B16" s="7">
        <v>651</v>
      </c>
      <c r="C16" s="7">
        <v>594</v>
      </c>
      <c r="D16" s="7">
        <v>1245</v>
      </c>
      <c r="E16" s="7">
        <v>510</v>
      </c>
    </row>
    <row r="17" spans="1:5" ht="16.5" customHeight="1">
      <c r="A17" s="5" t="s">
        <v>77</v>
      </c>
      <c r="B17" s="8">
        <v>849</v>
      </c>
      <c r="C17" s="8">
        <v>847</v>
      </c>
      <c r="D17" s="8">
        <v>1696</v>
      </c>
      <c r="E17" s="8">
        <v>667</v>
      </c>
    </row>
    <row r="18" spans="1:5" ht="16.5" customHeight="1">
      <c r="A18" s="5" t="s">
        <v>78</v>
      </c>
      <c r="B18" s="8">
        <v>798</v>
      </c>
      <c r="C18" s="8">
        <v>803</v>
      </c>
      <c r="D18" s="8">
        <v>1601</v>
      </c>
      <c r="E18" s="8">
        <v>672</v>
      </c>
    </row>
    <row r="19" spans="1:5" ht="16.5" customHeight="1">
      <c r="A19" s="5" t="s">
        <v>79</v>
      </c>
      <c r="B19" s="8">
        <v>801</v>
      </c>
      <c r="C19" s="8">
        <v>783</v>
      </c>
      <c r="D19" s="8">
        <v>1584</v>
      </c>
      <c r="E19" s="8">
        <v>626</v>
      </c>
    </row>
    <row r="20" spans="1:5" ht="16.5" customHeight="1">
      <c r="A20" s="5" t="s">
        <v>100</v>
      </c>
      <c r="B20" s="8">
        <v>3226</v>
      </c>
      <c r="C20" s="8">
        <v>3142</v>
      </c>
      <c r="D20" s="8">
        <v>6368</v>
      </c>
      <c r="E20" s="8">
        <v>2837</v>
      </c>
    </row>
    <row r="21" spans="1:5" ht="16.5" customHeight="1">
      <c r="A21" s="5" t="s">
        <v>101</v>
      </c>
      <c r="B21" s="8">
        <v>1109</v>
      </c>
      <c r="C21" s="8">
        <v>917</v>
      </c>
      <c r="D21" s="8">
        <v>2026</v>
      </c>
      <c r="E21" s="8">
        <v>880</v>
      </c>
    </row>
    <row r="22" spans="1:5" ht="16.5" customHeight="1">
      <c r="A22" s="5" t="s">
        <v>163</v>
      </c>
      <c r="B22" s="8">
        <v>2677</v>
      </c>
      <c r="C22" s="8">
        <v>2630</v>
      </c>
      <c r="D22" s="8">
        <v>5307</v>
      </c>
      <c r="E22" s="8">
        <v>2037</v>
      </c>
    </row>
    <row r="23" spans="1:5" ht="16.5" customHeight="1">
      <c r="A23" s="5" t="s">
        <v>102</v>
      </c>
      <c r="B23" s="8">
        <v>1518</v>
      </c>
      <c r="C23" s="8">
        <v>1446</v>
      </c>
      <c r="D23" s="8">
        <v>2964</v>
      </c>
      <c r="E23" s="8">
        <v>1362</v>
      </c>
    </row>
    <row r="24" spans="1:5" ht="16.5" customHeight="1">
      <c r="A24" s="5" t="s">
        <v>104</v>
      </c>
      <c r="B24" s="8">
        <v>2892</v>
      </c>
      <c r="C24" s="8">
        <v>2676</v>
      </c>
      <c r="D24" s="8">
        <v>5568</v>
      </c>
      <c r="E24" s="8">
        <v>2579</v>
      </c>
    </row>
    <row r="25" spans="1:5" ht="16.5" customHeight="1">
      <c r="A25" s="5" t="s">
        <v>105</v>
      </c>
      <c r="B25" s="8">
        <v>1619</v>
      </c>
      <c r="C25" s="8">
        <v>1629</v>
      </c>
      <c r="D25" s="8">
        <v>3248</v>
      </c>
      <c r="E25" s="8">
        <v>1365</v>
      </c>
    </row>
    <row r="26" spans="1:5" ht="16.5" customHeight="1">
      <c r="A26" s="5" t="s">
        <v>106</v>
      </c>
      <c r="B26" s="8">
        <v>1229</v>
      </c>
      <c r="C26" s="8">
        <v>1143</v>
      </c>
      <c r="D26" s="8">
        <v>2372</v>
      </c>
      <c r="E26" s="8">
        <v>1015</v>
      </c>
    </row>
    <row r="27" spans="1:5" ht="16.5" customHeight="1">
      <c r="A27" s="5" t="s">
        <v>107</v>
      </c>
      <c r="B27" s="8">
        <v>845</v>
      </c>
      <c r="C27" s="8">
        <v>827</v>
      </c>
      <c r="D27" s="8">
        <v>1672</v>
      </c>
      <c r="E27" s="8">
        <v>711</v>
      </c>
    </row>
    <row r="28" spans="1:5" ht="16.5" customHeight="1">
      <c r="A28" s="5" t="s">
        <v>108</v>
      </c>
      <c r="B28" s="8">
        <v>2152</v>
      </c>
      <c r="C28" s="8">
        <v>1960</v>
      </c>
      <c r="D28" s="8">
        <v>4112</v>
      </c>
      <c r="E28" s="8">
        <v>1893</v>
      </c>
    </row>
    <row r="29" spans="1:6" ht="16.5" customHeight="1">
      <c r="A29" s="5" t="s">
        <v>139</v>
      </c>
      <c r="B29" s="8">
        <v>724</v>
      </c>
      <c r="C29" s="8">
        <v>755</v>
      </c>
      <c r="D29" s="8">
        <v>1479</v>
      </c>
      <c r="E29" s="8">
        <v>590</v>
      </c>
      <c r="F29" s="15"/>
    </row>
    <row r="30" spans="1:5" ht="16.5" customHeight="1">
      <c r="A30" s="5" t="s">
        <v>140</v>
      </c>
      <c r="B30" s="8">
        <v>121</v>
      </c>
      <c r="C30" s="8">
        <v>112</v>
      </c>
      <c r="D30" s="8">
        <v>233</v>
      </c>
      <c r="E30" s="8">
        <v>100</v>
      </c>
    </row>
    <row r="31" spans="1:5" ht="16.5" customHeight="1">
      <c r="A31" s="5" t="s">
        <v>149</v>
      </c>
      <c r="B31" s="8">
        <v>381</v>
      </c>
      <c r="C31" s="8">
        <v>429</v>
      </c>
      <c r="D31" s="8">
        <v>810</v>
      </c>
      <c r="E31" s="8">
        <v>337</v>
      </c>
    </row>
    <row r="32" spans="1:5" ht="16.5" customHeight="1">
      <c r="A32" s="5" t="s">
        <v>150</v>
      </c>
      <c r="B32" s="8">
        <v>690</v>
      </c>
      <c r="C32" s="8">
        <v>690</v>
      </c>
      <c r="D32" s="8">
        <v>1380</v>
      </c>
      <c r="E32" s="8">
        <v>608</v>
      </c>
    </row>
    <row r="33" spans="1:5" ht="16.5" customHeight="1">
      <c r="A33" s="5" t="s">
        <v>151</v>
      </c>
      <c r="B33" s="8">
        <v>773</v>
      </c>
      <c r="C33" s="8">
        <v>803</v>
      </c>
      <c r="D33" s="8">
        <v>1576</v>
      </c>
      <c r="E33" s="8">
        <v>661</v>
      </c>
    </row>
    <row r="34" spans="1:5" ht="16.5" customHeight="1">
      <c r="A34" s="5" t="s">
        <v>152</v>
      </c>
      <c r="B34" s="8">
        <v>317</v>
      </c>
      <c r="C34" s="8">
        <v>287</v>
      </c>
      <c r="D34" s="8">
        <v>604</v>
      </c>
      <c r="E34" s="8">
        <v>252</v>
      </c>
    </row>
    <row r="35" spans="1:5" ht="16.5" customHeight="1">
      <c r="A35" s="5" t="s">
        <v>153</v>
      </c>
      <c r="B35" s="8">
        <v>458</v>
      </c>
      <c r="C35" s="8">
        <v>453</v>
      </c>
      <c r="D35" s="8">
        <v>911</v>
      </c>
      <c r="E35" s="8">
        <v>385</v>
      </c>
    </row>
    <row r="36" spans="1:5" ht="16.5" customHeight="1">
      <c r="A36" s="5" t="s">
        <v>154</v>
      </c>
      <c r="B36" s="8">
        <v>1501</v>
      </c>
      <c r="C36" s="8">
        <v>1492</v>
      </c>
      <c r="D36" s="8">
        <v>2993</v>
      </c>
      <c r="E36" s="8">
        <v>1244</v>
      </c>
    </row>
    <row r="37" spans="1:6" ht="16.5" customHeight="1">
      <c r="A37" s="5" t="s">
        <v>155</v>
      </c>
      <c r="B37" s="8">
        <v>80</v>
      </c>
      <c r="C37" s="8">
        <v>79</v>
      </c>
      <c r="D37" s="8">
        <v>159</v>
      </c>
      <c r="E37" s="8">
        <v>61</v>
      </c>
      <c r="F37" s="16"/>
    </row>
    <row r="38" spans="1:5" ht="16.5" customHeight="1">
      <c r="A38" s="5" t="s">
        <v>156</v>
      </c>
      <c r="B38" s="8">
        <v>352</v>
      </c>
      <c r="C38" s="8">
        <v>376</v>
      </c>
      <c r="D38" s="8">
        <v>728</v>
      </c>
      <c r="E38" s="8">
        <v>272</v>
      </c>
    </row>
    <row r="39" spans="1:5" ht="16.5" customHeight="1">
      <c r="A39" s="5" t="s">
        <v>157</v>
      </c>
      <c r="B39" s="8">
        <v>3</v>
      </c>
      <c r="C39" s="8">
        <v>4</v>
      </c>
      <c r="D39" s="8">
        <v>7</v>
      </c>
      <c r="E39" s="8">
        <v>2</v>
      </c>
    </row>
    <row r="40" spans="1:5" ht="16.5" customHeight="1">
      <c r="A40" s="5" t="s">
        <v>159</v>
      </c>
      <c r="B40" s="8">
        <v>3078</v>
      </c>
      <c r="C40" s="8">
        <v>2512</v>
      </c>
      <c r="D40" s="8">
        <v>5590</v>
      </c>
      <c r="E40" s="8">
        <v>2726</v>
      </c>
    </row>
    <row r="41" spans="1:6" ht="16.5" customHeight="1">
      <c r="A41" s="5" t="s">
        <v>8</v>
      </c>
      <c r="B41" s="11">
        <v>47458</v>
      </c>
      <c r="C41" s="11">
        <v>45423</v>
      </c>
      <c r="D41" s="11">
        <v>92881</v>
      </c>
      <c r="E41" s="11">
        <v>39891</v>
      </c>
      <c r="F41" s="12"/>
    </row>
    <row r="42" spans="2:5" ht="13.5">
      <c r="B42" s="12"/>
      <c r="C42" s="12"/>
      <c r="D42" s="12"/>
      <c r="E42" s="12"/>
    </row>
    <row r="43" spans="2:5" ht="13.5">
      <c r="B43" s="16"/>
      <c r="C43" s="16"/>
      <c r="D43" s="16"/>
      <c r="E43" s="16"/>
    </row>
    <row r="44" ht="13.5">
      <c r="E44" s="16"/>
    </row>
    <row r="48" ht="13.5">
      <c r="E48" s="1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大府市役所総務課</Manager>
  <Company>大府市役所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最新町別世帯数及び人口</dc:title>
  <dc:subject>市民課</dc:subject>
  <dc:creator>大府市役所総務課</dc:creator>
  <cp:keywords/>
  <dc:description>毎月</dc:description>
  <cp:lastModifiedBy>TBl0057</cp:lastModifiedBy>
  <cp:lastPrinted>2019-04-11T10:48:00Z</cp:lastPrinted>
  <dcterms:created xsi:type="dcterms:W3CDTF">2000-11-10T00:47:59Z</dcterms:created>
  <dcterms:modified xsi:type="dcterms:W3CDTF">2021-04-09T03:34:57Z</dcterms:modified>
  <cp:category>00</cp:category>
  <cp:version/>
  <cp:contentType/>
  <cp:contentStatus/>
</cp:coreProperties>
</file>