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activeTab="0"/>
  </bookViews>
  <sheets>
    <sheet name="世帯数・人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<sst xmlns="http://schemas.openxmlformats.org/spreadsheetml/2006/main" count="15" uniqueCount="15">
  <si>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世帯数</t>
  </si>
  <si>
    <t>男</t>
  </si>
  <si>
    <t>女</t>
  </si>
  <si>
    <t>計</t>
  </si>
  <si>
    <t>増加人口</t>
  </si>
  <si>
    <t>増加率(％）</t>
  </si>
  <si>
    <t>世帯数および人口の推移(各年度末現在）</t>
  </si>
  <si>
    <t xml:space="preserve">  ※資料：住民基本台帳（外国人含む）</t>
  </si>
  <si>
    <t>対前年</t>
  </si>
  <si>
    <t>人口</t>
  </si>
  <si>
    <t>29年度　　</t>
  </si>
  <si>
    <t>30年度　　</t>
  </si>
  <si>
    <t>令和元年度　　</t>
  </si>
  <si>
    <t>2年度　　</t>
  </si>
  <si>
    <t>平成28年度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</si>
</sst>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10" xfId="49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16" sqref="D16"/>
    </sheetView>
  </sheetViews>
  <sheetFormatPr defaultColWidth="9.625" defaultRowHeight="13.5"/>
  <cols>
    <col min="1" max="1" width="8.625" style="2" customWidth="1"/>
    <col min="2" max="2" width="7.50390625" style="2" customWidth="1"/>
    <col min="3" max="8" width="10.625" style="2" customWidth="1"/>
    <col min="9" max="16384" width="9.625" style="2" customWidth="1"/>
  </cols>
  <sheetData>
    <row r="1" ht="13.5">
      <c r="A1" s="2" t="s">
        <v>6</v>
      </c>
    </row>
    <row r="2" ht="13.5">
      <c r="A2" s="2" t="s">
        <v>7</v>
      </c>
    </row>
    <row r="4" spans="1:8" ht="23.25" customHeight="1">
      <c r="A4" s="13"/>
      <c r="B4" s="14"/>
      <c r="C4" s="11" t="s">
        <v>0</v>
      </c>
      <c r="D4" s="11" t="s">
        <v>9</v>
      </c>
      <c r="E4" s="11"/>
      <c r="F4" s="11"/>
      <c r="G4" s="12" t="s">
        <v>8</v>
      </c>
      <c r="H4" s="12"/>
    </row>
    <row r="5" spans="1:8" ht="23.25" customHeight="1">
      <c r="A5" s="15"/>
      <c r="B5" s="16"/>
      <c r="C5" s="11"/>
      <c r="D5" s="7" t="s">
        <v>1</v>
      </c>
      <c r="E5" s="7" t="s">
        <v>2</v>
      </c>
      <c r="F5" s="7" t="s">
        <v>3</v>
      </c>
      <c r="G5" s="8" t="s">
        <v>4</v>
      </c>
      <c r="H5" s="8" t="s">
        <v>5</v>
      </c>
    </row>
    <row r="6" spans="1:8" ht="23.25" customHeight="1">
      <c r="A6" s="9" t="s">
        <v>14</v>
      </c>
      <c r="B6" s="10"/>
      <c r="C6" s="6">
        <v>38052</v>
      </c>
      <c r="D6" s="1">
        <v>46790</v>
      </c>
      <c r="E6" s="1">
        <v>44594</v>
      </c>
      <c r="F6" s="3">
        <v>91384</v>
      </c>
      <c r="G6" s="4">
        <v>1224</v>
      </c>
      <c r="H6" s="5">
        <v>1.357586512866016</v>
      </c>
    </row>
    <row r="7" spans="1:8" ht="23.25" customHeight="1">
      <c r="A7" s="9" t="s">
        <v>10</v>
      </c>
      <c r="B7" s="10"/>
      <c r="C7" s="6">
        <v>38608</v>
      </c>
      <c r="D7" s="1">
        <v>47041</v>
      </c>
      <c r="E7" s="1">
        <v>44911</v>
      </c>
      <c r="F7" s="3">
        <v>91952</v>
      </c>
      <c r="G7" s="4">
        <v>568</v>
      </c>
      <c r="H7" s="5">
        <v>0.6215530070909568</v>
      </c>
    </row>
    <row r="8" spans="1:8" ht="23.25" customHeight="1">
      <c r="A8" s="9" t="s">
        <v>11</v>
      </c>
      <c r="B8" s="10"/>
      <c r="C8" s="6">
        <v>39111</v>
      </c>
      <c r="D8" s="1">
        <v>47242</v>
      </c>
      <c r="E8" s="1">
        <v>45172</v>
      </c>
      <c r="F8" s="3">
        <v>92414</v>
      </c>
      <c r="G8" s="4">
        <f>F8-F7</f>
        <v>462</v>
      </c>
      <c r="H8" s="5">
        <f>G8/(F8-G8)*100</f>
        <v>0.5024360535931791</v>
      </c>
    </row>
    <row r="9" spans="1:8" ht="23.25" customHeight="1">
      <c r="A9" s="9" t="s">
        <v>12</v>
      </c>
      <c r="B9" s="10"/>
      <c r="C9" s="6">
        <v>39514</v>
      </c>
      <c r="D9" s="1">
        <v>47361</v>
      </c>
      <c r="E9" s="1">
        <v>45309</v>
      </c>
      <c r="F9" s="3">
        <v>92670</v>
      </c>
      <c r="G9" s="4">
        <f>F9-F8</f>
        <v>256</v>
      </c>
      <c r="H9" s="5">
        <f>G9/(F9-G9)*100</f>
        <v>0.27701430519185405</v>
      </c>
    </row>
    <row r="10" spans="1:8" ht="23.25" customHeight="1">
      <c r="A10" s="9" t="s">
        <v>13</v>
      </c>
      <c r="B10" s="10"/>
      <c r="C10" s="6">
        <v>39891</v>
      </c>
      <c r="D10" s="1">
        <v>47458</v>
      </c>
      <c r="E10" s="1">
        <v>45423</v>
      </c>
      <c r="F10" s="3">
        <v>92881</v>
      </c>
      <c r="G10" s="4">
        <f>F10-F9</f>
        <v>211</v>
      </c>
      <c r="H10" s="5">
        <f>G10/(F10-G10)*100</f>
        <v>0.22768965145138664</v>
      </c>
    </row>
  </sheetData>
  <sheetProtection/>
  <mergeCells count="9">
    <mergeCell ref="A10:B10"/>
    <mergeCell ref="A7:B7"/>
    <mergeCell ref="A8:B8"/>
    <mergeCell ref="A9:B9"/>
    <mergeCell ref="C4:C5"/>
    <mergeCell ref="D4:F4"/>
    <mergeCell ref="G4:H4"/>
    <mergeCell ref="A4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大府市役所総務課</Manager>
  <Company>大府市役所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世帯数および人口の推移</dc:title>
  <dc:subject>市民課</dc:subject>
  <dc:creator>大府市役所総務課</dc:creator>
  <cp:keywords/>
  <dc:description>1回/年度</dc:description>
  <cp:lastModifiedBy>TBl0062</cp:lastModifiedBy>
  <cp:lastPrinted>2019-04-11T11:46:40Z</cp:lastPrinted>
  <dcterms:created xsi:type="dcterms:W3CDTF">2000-11-07T04:53:16Z</dcterms:created>
  <dcterms:modified xsi:type="dcterms:W3CDTF">2021-04-07T04:19:36Z</dcterms:modified>
  <cp:category>10</cp:category>
  <cp:version/>
  <cp:contentType/>
  <cp:contentStatus/>
</cp:coreProperties>
</file>